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Arkusz1!$B$1:$F$86</definedName>
  </definedNames>
  <calcPr calcId="145621"/>
</workbook>
</file>

<file path=xl/calcChain.xml><?xml version="1.0" encoding="utf-8"?>
<calcChain xmlns="http://schemas.openxmlformats.org/spreadsheetml/2006/main">
  <c r="B81" i="1" l="1"/>
  <c r="B82" i="1" s="1"/>
  <c r="B83" i="1" s="1"/>
  <c r="B84" i="1" s="1"/>
  <c r="B85" i="1" s="1"/>
  <c r="B86" i="1" s="1"/>
  <c r="B87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</calcChain>
</file>

<file path=xl/sharedStrings.xml><?xml version="1.0" encoding="utf-8"?>
<sst xmlns="http://schemas.openxmlformats.org/spreadsheetml/2006/main" count="438" uniqueCount="334">
  <si>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</si>
  <si>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</si>
  <si>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</si>
  <si>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</si>
  <si>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</si>
  <si>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</si>
  <si>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</si>
  <si>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</si>
  <si>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</si>
  <si>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</si>
  <si>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</si>
  <si>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</si>
  <si>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</si>
  <si>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</si>
  <si>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</si>
  <si>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</si>
  <si>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</si>
  <si>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</si>
  <si>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</si>
  <si>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</si>
  <si>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</si>
  <si>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</si>
  <si>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</si>
  <si>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</si>
  <si>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</si>
  <si>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</si>
  <si>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</si>
  <si>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</si>
  <si>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</si>
  <si>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</si>
  <si>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</si>
  <si>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</si>
  <si>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</si>
  <si>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</si>
  <si>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</si>
  <si>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</si>
  <si>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</si>
  <si>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</si>
  <si>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</si>
  <si>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</si>
  <si>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</si>
  <si>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</si>
  <si>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</si>
  <si>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</si>
  <si>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</si>
  <si>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</si>
  <si>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</si>
  <si>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</si>
  <si>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</si>
  <si>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</si>
  <si>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</si>
  <si>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</si>
  <si>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</si>
  <si>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</si>
  <si>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</si>
  <si>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</si>
  <si>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</si>
  <si>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</si>
  <si>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</si>
  <si>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</si>
  <si>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</si>
  <si>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</si>
  <si>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</si>
  <si>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</si>
  <si>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</si>
  <si>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</si>
  <si>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</si>
  <si>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</si>
  <si>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</si>
  <si>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</si>
  <si>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</si>
  <si>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</si>
  <si>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</si>
  <si>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</si>
  <si>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</si>
  <si>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</si>
  <si>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</si>
  <si>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</si>
  <si>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</si>
  <si>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</si>
  <si>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</si>
  <si>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</si>
  <si>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</si>
  <si>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</si>
  <si>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</si>
  <si>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</si>
  <si>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</si>
  <si>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</si>
  <si>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</si>
  <si>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</si>
  <si>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</si>
  <si>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</si>
  <si>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</si>
  <si>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</si>
  <si>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</si>
  <si>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</si>
  <si>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</si>
  <si>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</si>
  <si>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</si>
  <si>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</si>
  <si>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</si>
  <si>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</si>
  <si>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</si>
  <si>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</si>
  <si>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</si>
  <si>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</si>
  <si>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</si>
  <si>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</si>
  <si>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</si>
  <si>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</si>
  <si>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</si>
  <si>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</si>
  <si>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</si>
  <si>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</si>
  <si>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</si>
  <si>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</si>
  <si>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</si>
  <si>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</si>
  <si>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</si>
  <si>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</si>
  <si>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</si>
  <si>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</si>
  <si>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</si>
  <si>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</si>
  <si>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</si>
  <si>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</si>
  <si>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</si>
  <si>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</si>
  <si>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</si>
  <si>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</si>
  <si>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</si>
  <si>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</si>
  <si>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</si>
  <si>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</si>
  <si>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</si>
  <si>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</si>
  <si>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</si>
  <si>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</si>
  <si>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</si>
  <si>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</si>
  <si>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</si>
  <si>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</si>
  <si>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</si>
  <si>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</si>
  <si>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</si>
  <si>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</si>
  <si>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</si>
  <si>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</si>
  <si>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</si>
  <si>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</si>
  <si>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</si>
  <si>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</si>
  <si>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</si>
  <si>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</si>
  <si>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</si>
  <si>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</si>
  <si>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</si>
  <si>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</si>
  <si>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</si>
  <si>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</si>
  <si>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</si>
  <si>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</si>
  <si>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</si>
  <si>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</si>
  <si>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</si>
  <si>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</si>
  <si>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</si>
  <si>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</si>
  <si>
    <t>Zespół Szkolno-Przedszkolny w Świnoujściu                                         ul. Sąsiedzka 13A</t>
  </si>
  <si>
    <t>Umowa z dnia 30.09.2018r.</t>
  </si>
  <si>
    <t>czas określony 01.10.2019-09.06.2020</t>
  </si>
  <si>
    <t>Umowa wynajmu autobusu z kierowcą celem wykonywania przewozów dzieci na trasie: Szkoła Podstawowa Nr 9 (Przytór) - basen miejski w Świnoujściu</t>
  </si>
  <si>
    <t>ENEA S.A.</t>
  </si>
  <si>
    <t>Umowa kompleksowej dostawy energii elektrycznej Nr WIZ/107/5/2019 z dnia 28.10.2019</t>
  </si>
  <si>
    <t>czas określony 01.01.2020 - 31.12.2021</t>
  </si>
  <si>
    <t>sprzedaż energii elektrycznej i świadczenie usług dystrybucji energii elektrycznej</t>
  </si>
  <si>
    <t>PHU "IDE" Dariusz Rotter</t>
  </si>
  <si>
    <t>czas określony 09.12.2019-09.12.2022</t>
  </si>
  <si>
    <t xml:space="preserve">Ryczałtowa obsługa serwisowa urządzenia CANAON IMAGE RUNNER ADVANCE C3320i MFP (kserokopiarka) </t>
  </si>
  <si>
    <t>Umowa serwisowo-materiałowa Nr SERW/2019/0020 z dnia 12.11.2019</t>
  </si>
  <si>
    <t>PKN Orlen</t>
  </si>
  <si>
    <t>Aneks Nr 1 z dn. 30.10.2019 do Umowy Nr DZF/76008/II/2006</t>
  </si>
  <si>
    <t>Sprzedaż paliwa na stacji PKN Orlen po uwzględnieniu stałego opustu od ceny brutto w wysokości 0,02 zł/litr</t>
  </si>
  <si>
    <t>Zachodniopomorska Kancelaria Audytorska "BUR" Sp. z o.o.</t>
  </si>
  <si>
    <t>Umowa Nr 34/2019 z dn. 22.11.2019</t>
  </si>
  <si>
    <t>czas określony do dnia 30.04.2021</t>
  </si>
  <si>
    <t>Umowa na przeprowadzenie badania finansowego zgodnie z ustawą o rachunkowości za rok obrotowy kończący się dnia 31.12.2019r. oraz za rok obrotowy kończący się dnia 31.12.2020r.</t>
  </si>
  <si>
    <t>Umowa Nr P/130/2019 z dnia 31.12.2019r.</t>
  </si>
  <si>
    <t>czas określony 01.01.2020 - 31.12.2020</t>
  </si>
  <si>
    <t xml:space="preserve">Umowa na finansowanie działań obejmujących kształcenie ustawiczne dla 3 kierowców wraz z wykonaniem badań psychologicznych i lekarskich </t>
  </si>
  <si>
    <t xml:space="preserve">Umowa na finansowanie działań obejmujących kształcenie ustawiczne dla 1 osoby - studia podyplomowe "Inspektor Ochrony Danych Osobowych" </t>
  </si>
  <si>
    <t>Umowa Nr 14/KFS/FP/2019 z dnia 17.10.2019r.</t>
  </si>
  <si>
    <t xml:space="preserve">Finansowanie działań obejmujących kształcenie ustawiczne dla 2 osób ze środków pochodzących z Krajowego Funduszu Szkoleniowego - dot. kursu "Substancje kontrolowane i fluorowane gazy cieplarniane kat. I" </t>
  </si>
  <si>
    <t>Umowa Nr 24/KFS/FP/2019 z dnia 28.11.2019r.</t>
  </si>
  <si>
    <t xml:space="preserve">Finansowanie działań obejmujących kształcenie ustawiczne dla 8 osób ze środków pochodzących z Krajowego Funduszu Szkoleniowego - dot. szkolenie "Kurs obsługi komputera programów Excel i Word" </t>
  </si>
  <si>
    <t>Umowa Nr 11/KFS/FP/2020 z dnia 31.01.2020r.</t>
  </si>
  <si>
    <t xml:space="preserve">Finansowanie działań obejmujących kształcenie ustawiczne dla 9 osób ze środków pochodzących z Krajowego Funduszu Szkoleniowego - dot. "Szkolenie okresowe dla kierowców" </t>
  </si>
  <si>
    <t>Umowa Nr 201/2020 z dn. 01.02.2020</t>
  </si>
  <si>
    <t>czas określony 01.02.2020-31.01.2021</t>
  </si>
  <si>
    <t>Umowa Nr 4/KFS/FP/2017 z dnia 10.03.2017</t>
  </si>
  <si>
    <t>Umowa Nr 5/KFS/FP/2017 z dnia 10.03.2017</t>
  </si>
  <si>
    <t xml:space="preserve">Umowa Nr 5/KFS/FP/2018 z dn. 05.02.2018r. </t>
  </si>
  <si>
    <t xml:space="preserve">Umowa Nr 13/KFS/FP/2018 z dn. 01.10.2018r. </t>
  </si>
  <si>
    <t>Umowa Nr 10/KFS/FP/2020 z dnia 31.01.2020r.</t>
  </si>
  <si>
    <t>Finansowanie działań obejmujących kształcenie ustawiczne dla 2 osób ze środków pochodzących z Krajowego Funduszu Szkoleniowego - dot. szkolenie "Zasady ewidencji i transportu odpadów - zmiany od stycznia z uwzględnieniem elektronicznego systemu BDO"</t>
  </si>
  <si>
    <t xml:space="preserve">Umowa Nr WO.DG.271.383.2019 z dnia 02.01.2020 </t>
  </si>
  <si>
    <t>czas oznaczony 02.01.2020-31.12.2020</t>
  </si>
  <si>
    <t>Man Truck &amp; Bus Polska Sp. z o.o.</t>
  </si>
  <si>
    <t>Umowa użyczenia pojazdu MAN z dnia 09.03.2020</t>
  </si>
  <si>
    <t>czas określony 09.03.2020 - 16.03.2020</t>
  </si>
  <si>
    <t>Umowa użyczenia pojazdu demonstracyjnego autobusu marki MAN w celu przeprowadzenia testów eksploatacyjnych w ruchu miejskim w Świnoujściu i Międzyzdrojach .</t>
  </si>
  <si>
    <t>czas określony 29.02.2020 - 28.02.2021</t>
  </si>
  <si>
    <t>Umowa na świadczenie usług prawniczych zawarta dnia 28.02.2020r.</t>
  </si>
  <si>
    <t>3D Carpet Cleaning Maciej Wojciechowski</t>
  </si>
  <si>
    <t>Umowa zlecenie z dnia 20.03.2020r.</t>
  </si>
  <si>
    <t>czas określony 23.03.2020 - 22.04.2020</t>
  </si>
  <si>
    <t>Przeprowadzenie dezynfekcji autobusów na terenie zajezdni autobusowej, głównie metodą ozonowania, w ilości nie mniejszej niż 250 i nie większej niż 300 cykli w okresie jednego miesiąca.</t>
  </si>
  <si>
    <t xml:space="preserve"> </t>
  </si>
  <si>
    <t>czas określony 23.03.2020 - 30.04.2020</t>
  </si>
  <si>
    <t>MEGA-TRANS Bzdek Grzegorz</t>
  </si>
  <si>
    <t xml:space="preserve">Umowa dzierżawy z dnia 20.04.2020r. </t>
  </si>
  <si>
    <t>czas określony 01.05.2020 - 31.12.2020</t>
  </si>
  <si>
    <t>Aneks Nr 1 z dn. 22.04.2020 do Umowy z dn. 20.03.2020r.</t>
  </si>
  <si>
    <t>Przeprowadzenie dezynfekcji autobusów na terenie zajezdni autobusowej, głównie metodą ozonowania, w ilości 250 cykli oraz w 10 pokojach administracji i korytarzach znajdujących się w budynku Zajezdni Autobusowej.</t>
  </si>
  <si>
    <t>Dzierżawa powierzchni do 8 m2, poł. w Świnoujściu przy ul. Dworcowej na posadowienie kontenera w celu prowadzenia w nim przez kontrahenta działalności gospodarczej (sprzedaż art. spożywczych)</t>
  </si>
  <si>
    <t xml:space="preserve">Emisja reklamy filmowej (30 sek.) w programie regionalnym Zachodniopomorskiej Telewizji w sieci kablowej VECTRA w Świnoujściu, Stargardzie, Nowogardzie, Goleniowie i Kamieniu Pom., emisja baneru reklamowego o wym 330x400 na głównej stronie internetowej www.zachodniopomorska.tv, emisja 4 plansz na 24h na oddzielnym kanale ogłoszeniowo-reklamowym w sieci kablowej VECTRA </t>
  </si>
  <si>
    <t>CPW Sp. z o.o.</t>
  </si>
  <si>
    <t>Umowa z dn. 19.06.2020</t>
  </si>
  <si>
    <t>czas określony 19.06.2020 - 30.09.2020</t>
  </si>
  <si>
    <t xml:space="preserve">Prowadzenie kontroli biletowej w autobusach na liniach w Świnoujściu i Międzyzdrojach oraz prowadzenie windykacji należności  </t>
  </si>
  <si>
    <t>KOMES WATER Sp. z o.o.</t>
  </si>
  <si>
    <t>Umowa-zlecenie z dn. 15.08.2020</t>
  </si>
  <si>
    <t>Wykonanie operatu wodnoprawnego na odprowadzanie wód odpadowych do ziemii, weryfikacja objętości odprowadzanej wody, uzyskania pozwolenia wodnoprawnego, przeprwadzenie wizji terenowej z udziałem osoby posiadającej doświadczenie w nadzorowaniu pracy instalacji sanitarnych i urządzeń podczyszczających</t>
  </si>
  <si>
    <t>D&amp;S Krzysztof Cieśliczka</t>
  </si>
  <si>
    <t>Umowa z dnia 02.10.2020</t>
  </si>
  <si>
    <t>czas nieokreślony od dnia 03.10.2020r.</t>
  </si>
  <si>
    <t>Wynajem pomieszczenia na terenie zajezdni autobusowej w celu prowadzenia szkoleń zawodowych, w tym w zakresie obsługi wózków widłowych oraz korzystanie z wózka widłowego w celach szkoleniowych oraz przeprowadzenia egzaminu.</t>
  </si>
  <si>
    <t>Alior Bank SA</t>
  </si>
  <si>
    <t>Umowa o przyjmowanie zapłaty za transakcje przy użyciu instrumentów płatniczych (karty oraz system płatności mobilnych BLIK)</t>
  </si>
  <si>
    <t>Centrum Rozliczeń Elektronicznych Polskie ePłatności SA</t>
  </si>
  <si>
    <t>Umowa Nr PT/2020260/0109852 z dn. 16.11.2020r.</t>
  </si>
  <si>
    <t>Umowa o współpracy nr 2020260/0109852 z dn. 16.11.2020r.</t>
  </si>
  <si>
    <t>czas określony 12 m-cy z możliwością przedłużania na kolejne okresy</t>
  </si>
  <si>
    <t>W ramach programu Polska Bezgotówkowa - przyjęcie w odpłatne używanie dwóch zestawów POS (terminali) przeznaczonych do przyjmowania zapłaty przy użyciu instrumentów płatniczych  (dot. opłat za usługi oraz na Stacji Diagnostycznej), korzystanie z serwisu strefa.pep.pl</t>
  </si>
  <si>
    <t>Lomax Paliwa Sp. z o.o.</t>
  </si>
  <si>
    <t>Umowa Nr 3/12/2020/AK z dn. 31.12.2020r.</t>
  </si>
  <si>
    <t>czas określony 12 miesięcy: 01.01.2021-31.12.2021</t>
  </si>
  <si>
    <t>Zakup i dostawa (własnym transportem i na własny koszt) oleju napędowego do zbiornika naziemnego usytuowanego na terenie siedziby Komunikacji Autobusowej Sp. z o.o. w Świnoujściu przy ul. Karsiborskiej 33a</t>
  </si>
  <si>
    <t>czas określony 01.10.2020-31.12.2020</t>
  </si>
  <si>
    <t>Aneks Nr 1 z dnia 30.09.2020r. do Umowy z dnia 19.06.2020r. - zmiana terminu obowiązywania umowy</t>
  </si>
  <si>
    <t>czas oznaczony 25.11.2020-31.12.2021</t>
  </si>
  <si>
    <t>Aneks Nr 2 z dnia 25.11.2020r. Do Umowy z dnia 19.06.2020r. - zmiana terminu obowiązywania umowy oraz warunków wynagradzania</t>
  </si>
  <si>
    <t xml:space="preserve">SCDS Sp. z o.o. </t>
  </si>
  <si>
    <t>Umowa współpracy zawarta w Poznaniu dnia 26.01.2021r.</t>
  </si>
  <si>
    <t>czas określony 60 miesięcy</t>
  </si>
  <si>
    <t>Udostępnienie SCDS powierzchni znjadujących się w pojazdach Komunikacji Autobusowej w celu zainstalowania i użtkowania przez SCDS monitorów wyświetlających materiały reklamowe i informacyjne dostarczane przez SCDS</t>
  </si>
  <si>
    <t>Umowa Nr 201/2021 z dnia 01.02.2021r.</t>
  </si>
  <si>
    <t>czas określony 01.02.2021-31.01.2022</t>
  </si>
  <si>
    <t xml:space="preserve">Produkcja i emisja przesłanych komunikatów na:                                                                                                                                                                                                                                                                  - informacyjnym pasku telewizyjnym progamu lokalnego lub jako materiał filmowy w serwisie informacyjnym programu lokalnego,                                                                                              - na informacyjnym pasku internetowym lub na stronie internetowej jako artykuł,                                                                                                                                                                                    - publikację statycznego baneru reklamowego o wymiarach 330x200 na głównej stronie internetowej www.zachodniopomorska.tv,                                                                                           - emisja 3 plansz reklamowych (15 sek.) w programie lokalnym Telewizji Zachodniopomorskiej w sieci kablowej VECTRA w Świnoujściu, Stargardzie, Goleniowie, Nowogardzie i Kamieniu Pomorskim          </t>
  </si>
  <si>
    <t>Aneks Nr 1 do Umowy dzierżawy Nr 7133 z dn. 02.03.2018 (zmiana terminu obowiązywania umowy)</t>
  </si>
  <si>
    <t xml:space="preserve">Dzierżawa pomieszczenia biurowego o pow. 26 m2 położonego w budynku niemieszkalnym przy ul. Dworcowej w Świnoujściu - działka gruntu nr 6/1 w obrębie 0014 </t>
  </si>
  <si>
    <t>Umowa z dnia 28.02.2021r.</t>
  </si>
  <si>
    <t>czas określony 01.03.2021-28.02.2022</t>
  </si>
  <si>
    <t xml:space="preserve">Marzenna Bzdek </t>
  </si>
  <si>
    <t>Umowa dzierżawy z dn. 26.03.2021</t>
  </si>
  <si>
    <t>Dzierżawa powierzchni do 8 m2, poł. w Świnoujściu przy ul. Dworcowej na posadowienie kontenera w celu prowadzenia w nim działalności gospodarczej przez kontrahenta  (sprzedaż art. spożywczych)</t>
  </si>
  <si>
    <t>czas określony 26.04.2021-30.09.2021</t>
  </si>
  <si>
    <t>Umowa zbycia wierzytelności z dnia 29.03.2021r.</t>
  </si>
  <si>
    <t xml:space="preserve">Sprzedaż wierzytelności zwanych "pakietem wierzytelności" należnych od osób, na które nałożono wezwania do zapłaty opłat dodatkowych za przejazd śr. transportu miejskiego bez biletu stwierdzonych w tytułach wykonawczych i egzekucyjnych w ilości 685 szt </t>
  </si>
  <si>
    <t>Umowa odsprzedaży biletów w systemie GoPay</t>
  </si>
  <si>
    <t>czas określony 31.05.2021 - 31.05.2023</t>
  </si>
  <si>
    <t>Umowa Nr 21A0014146 o świadczenie usług telekomunikacyjnych</t>
  </si>
  <si>
    <t>czas określony 26.07.2021-25.07.2023</t>
  </si>
  <si>
    <t xml:space="preserve">Usługi w ruchomej publicznej sieci telekomunikacyjnej - dwie karty SIM dla potrzeb lokalizacji autobusów  </t>
  </si>
  <si>
    <t>Aneks Nr 3 z dnia 01.09.2021r. do Umowy z dnia 19.06.2020r. - zmiana  warunków wynagradzania</t>
  </si>
  <si>
    <t>czas oznaczony 01.09.2021-31.12.2021</t>
  </si>
  <si>
    <t>Umowa Nr 21A0021152 o świadczenie usług telekomunikacyjnych</t>
  </si>
  <si>
    <t>czas oznaczony 03.11.2021 - 02.11.2023</t>
  </si>
  <si>
    <t>Usługi telekomunikacjne, plan taryfowy Biznes Plus Ryczałt 20 DQXS - na potrzeby OSKP</t>
  </si>
  <si>
    <t>Gestio Consulting Group mgr inż. Renata Joanna Hałas</t>
  </si>
  <si>
    <t>Umowa Nr 1/2021 z dn. 19.11.2021r.</t>
  </si>
  <si>
    <t>czas nieoznaczony</t>
  </si>
  <si>
    <t>Wykonywanie przeglądów rocznych, półrocznych oraz pięcioletnich obiektów budowlanych: budynku głównego zajezdni autobusowej i wiaty dla autobusów położonych przy ul. Karsiborskiej 33a w Świnoujściu</t>
  </si>
  <si>
    <r>
      <t xml:space="preserve">czas nieokreślony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  <charset val="238"/>
      </rPr>
      <t>wypowiedzenie umowy z dniem 07.12.2021</t>
    </r>
  </si>
  <si>
    <t>Umowa kompleksowej dostawy energii elektrycznej Nr WIZ/54/5/2021 z dnia 09.12.2021</t>
  </si>
  <si>
    <t>czas określony 01.01.2022 - 31.12.2023</t>
  </si>
  <si>
    <t>czas określony 12 miesięcy: 01.01.2022-31.12.2022</t>
  </si>
  <si>
    <t>Zakup i dostawa (własnym transportem i na własny koszt) oleju napędowego w ilości około 316.000 l do zbiornika naziemnego usytuowanego na terenie siedziby Komunikacji Autobusowej Sp. z o.o. w Świnoujściu przy ul. Karsiborskiej 33a</t>
  </si>
  <si>
    <t>Aneks nr 4 z dnia 31.12.2021 do Umowy z dnia 19.06.2020r. - zmiana terminu obowiązywania umowy</t>
  </si>
  <si>
    <t>czas określony                                                                                                                                                                                                                                                                                                     01.01.2022 - 30.06.2022</t>
  </si>
  <si>
    <t>czas określony 10.02.2022 - 30.11.2022</t>
  </si>
  <si>
    <t xml:space="preserve">Finansowanie działań obejmujących kształcenie ustawiczne dla 14 osób ze środków pochodzących z Krajowego Funduszu Szkoleniowego tj.: szkolenie okresowowe dla kierowców wykonujących przewóz drogowy, badania psychologiczne i badania lekarskie </t>
  </si>
  <si>
    <t>Umowa Nr 13/KFS/FP/2022 z dnia 31.01.2022r. na finansowanie działań obejujących kształcenie ustawiczne pracowników i pracodwacy ze środków KFS</t>
  </si>
  <si>
    <t>1. Powiatowy Urząd Pracy w Świnoujściu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Ośrodek Szkolenia Kierowców ROY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Komunikacja Autobusowa Sp. z o.o.</t>
  </si>
  <si>
    <t>Umowa szkoleniowa nr 3/Sz/RPO/2022 z dnia 25.01.2022r.</t>
  </si>
  <si>
    <t>Zorganizowanie i przeprowazenie szkolenia "kurs prawa jazdy kat. D, kurs kwalifikacja wstępna przyspieszona kat. D, badania lekarskie i psychologiczne, egzaminy pierwsze (teoria i praktyka) dla 1 osoby bezrobotnej zarejestrowanej w PUP w Świnoujściu</t>
  </si>
  <si>
    <t>Umowa szkoleniowa nr 4/Sz/RPO/2022 z dnia 25.01.2022r.</t>
  </si>
  <si>
    <t>Telewizja Zachodniopomorska Tomasz Sawicki</t>
  </si>
  <si>
    <t>czas określony 01.02.2022 - 31.01.2023</t>
  </si>
  <si>
    <t xml:space="preserve">Produkcja i emisja przesłanych komunikatów w programie regionalnym i na stronie internetowej telewizji: na informacyjnym pasku telewizyjnym (scroll) programu lokalnego lub jako materiał filmowy w serwisie informacyjnym programu lokalnego oraz na informacyjnym pasku internetowym (scroll) lub na stronie internetowej jako artykuł                                                                                                                                                                                                       </t>
  </si>
  <si>
    <t>Umowa Nr 1/12/2021/AK z dn. 31.12.2021r.</t>
  </si>
  <si>
    <t>Umowa Nr 102/2022 z dnia 01.02.2022r.</t>
  </si>
  <si>
    <t>Umowa z dnia 17.02.2022 r.</t>
  </si>
  <si>
    <t>czas określony 01.03.2022-28.02.2023</t>
  </si>
  <si>
    <t>Bieżaca obsługa prawna, w tym m.in..: udzielanie porad prawnych, sporządzanie opinii prawnych, udzielanie wyjaśnień i konsultacji w zakresie stosowania prawa w przedmiocie przedsiębiorstwa, opiniowanie umów, uczestnictwo w rokowaniach mających na celu zawarcie umowy, opracowywaie projektów i wzorców nietypowych umów, uczestniczenie w opracowywaniu aktów wewnętrznych, opiniowanie projektów uchwał, udział w rokowaniach mających na celu zawarcie ugody, występowanie w charakterze pełnomocnika przed sądami, komornikami i urzędami itp.</t>
  </si>
  <si>
    <t>Jerzy Tatka - Detlon Software Advanced Technology Group</t>
  </si>
  <si>
    <t xml:space="preserve">Aneks z dnia 10.02.2022r. do Umowy sprzedaży nr 196/HAR/2014 </t>
  </si>
  <si>
    <t>Dostęp i nadzór autorski do systemu Harmonium - programu do zarządzania i organizacji pracy w firmach transportowych, planowania i ewidencji czasu pracy kierowców, modułu wystawiania i weryfikacji kart drogowych</t>
  </si>
  <si>
    <t>Umowa szkoleniowa nr 11/Sz/RPO/2022 z dnia 14.03.2022r.</t>
  </si>
  <si>
    <t>ZWiK Sp. z o.o.</t>
  </si>
  <si>
    <t>Aneks nr 2 z dnia 01.06.2022r. do Umowy Dzierżawy Nr 56/2008 z dnia 03.12.2008r.</t>
  </si>
  <si>
    <t>czas określony - 30 lat od dnia zawarcia Umowy dzierżawy</t>
  </si>
  <si>
    <t>Dzierżawa części nieruchomości o pow. 8.513 m2  położonej w Świnoujściu przy ul. Karsiborskiej, stanowiącej działkę gruntu nr 208/12</t>
  </si>
  <si>
    <t>Aneks nr 2 z dnia 01.06.2022r. do Umowy z dnia 01.03.2018r.</t>
  </si>
  <si>
    <t xml:space="preserve">Żegluga Świnoujska </t>
  </si>
  <si>
    <t>Umowa Najmu nr 97/2022</t>
  </si>
  <si>
    <t xml:space="preserve">Najem pomieszczenia o łącznej powierzchni 26 m² </t>
  </si>
  <si>
    <t>czas określony 01.07.2022 - 31.05.2023 z możliwością przedłużenia</t>
  </si>
  <si>
    <t>Open Nexus Sp. z o.o.</t>
  </si>
  <si>
    <t>Umowa Nr PRO/3769/7/2022 z dn. 05.07.2022</t>
  </si>
  <si>
    <t>czas określony na okres 12 m-cy, po którym następuje przedłużenie na okres kolejnych 36 m-cy</t>
  </si>
  <si>
    <t xml:space="preserve">Dostęp do systemu "platformazakupowa.pl" w celu prowadzenia postepowań (zamówień publicznych) zgodnie z Ustawą Pzp </t>
  </si>
  <si>
    <t>Umowa Najmu z dn. 11.07.2022</t>
  </si>
  <si>
    <t>Umowa dzierżawy lokalizatorów z dn. 15.06.2022r.</t>
  </si>
  <si>
    <t>czas określony do 24.06.2024</t>
  </si>
  <si>
    <t>Dzierżawa 18 szt lokalizatorów , obsługa urządzeń w Serwisie, zapewnienie transmisji danych , zapewnienie serwisu gwarancyjnego</t>
  </si>
  <si>
    <t xml:space="preserve">ENEA Operator Spółka z o.o. </t>
  </si>
  <si>
    <t>Umowa o przyłączenie do sieci nr 33855/2022/OD3/ZR2 z dnia 01.06.2022</t>
  </si>
  <si>
    <t>Przyłączenie instalacji w obiekcie punkt socjalny dla kierowców zlokalizowanym w Świnoujściu przy ul. Krzywej działka nr 407 do sieci ENEA Operator z mocą przyłączeniową 12kW na napięciu 0,4 kV</t>
  </si>
  <si>
    <t>Umowa o dostarczenie wody i odprowadzanie ścieków nr 42/2022/F z dnia 04.07.2022</t>
  </si>
  <si>
    <t>czas określony do 11.08.2041r.</t>
  </si>
  <si>
    <t>Dostawa wody i odprowadzanie ścieków do nieruchomości objętek księgą wieczystą Nr SZ1W/00044542/6 - Zajezdnia Autobusowa ul. Karsiborska 33a w Świnoujściu</t>
  </si>
  <si>
    <t>TIER Mobility Poland Sp. z o.o.</t>
  </si>
  <si>
    <r>
      <t>Wydzierżawienie części wiaty autobusowej (o pow. 24 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 położonej w Świnoujściu przy ul. Karsiborskiej 33A z przeznaczeniem na postój i ładowanie hulajnóg oraz magazynowania części zamiennych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</si>
</sst>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6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Normal="100" workbookViewId="0">
      <selection activeCell="D113" sqref="D113"/>
    </sheetView>
  </sheetViews>
  <sheetFormatPr defaultRowHeight="15.75" x14ac:dyDescent="0.25"/>
  <cols>
    <col min="1" max="1" width="9.140625" style="8"/>
    <col min="2" max="2" width="5.28515625" style="9" customWidth="1"/>
    <col min="3" max="3" width="26" style="1" customWidth="1"/>
    <col min="4" max="4" width="35.7109375" style="9" customWidth="1"/>
    <col min="5" max="5" width="25.7109375" style="1" customWidth="1"/>
    <col min="6" max="6" width="55.7109375" style="12" customWidth="1"/>
    <col min="7" max="16384" width="9.140625" style="8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7" spans="2:6" ht="31.5" x14ac:dyDescent="0.25"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</row>
    <row r="8" spans="2:6" ht="60" customHeight="1" x14ac:dyDescent="0.25">
      <c r="B8" s="16">
        <v>1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2:6" ht="45" customHeight="1" x14ac:dyDescent="0.25">
      <c r="B9" s="16">
        <f>B8+1</f>
        <v>2</v>
      </c>
      <c r="C9" s="3" t="s">
        <v>13</v>
      </c>
      <c r="D9" s="3" t="s">
        <v>14</v>
      </c>
      <c r="E9" s="3" t="s">
        <v>15</v>
      </c>
      <c r="F9" s="4" t="s">
        <v>16</v>
      </c>
    </row>
    <row r="10" spans="2:6" ht="105" customHeight="1" x14ac:dyDescent="0.25">
      <c r="B10" s="16">
        <f t="shared" ref="B10:B74" si="0">B9+1</f>
        <v>3</v>
      </c>
      <c r="C10" s="3" t="s">
        <v>17</v>
      </c>
      <c r="D10" s="3" t="s">
        <v>18</v>
      </c>
      <c r="E10" s="3" t="s">
        <v>19</v>
      </c>
      <c r="F10" s="3" t="s">
        <v>20</v>
      </c>
    </row>
    <row r="11" spans="2:6" ht="135" customHeight="1" x14ac:dyDescent="0.25">
      <c r="B11" s="16">
        <f t="shared" si="0"/>
        <v>4</v>
      </c>
      <c r="C11" s="3" t="s">
        <v>21</v>
      </c>
      <c r="D11" s="3" t="s">
        <v>22</v>
      </c>
      <c r="E11" s="3" t="s">
        <v>23</v>
      </c>
      <c r="F11" s="4" t="s">
        <v>24</v>
      </c>
    </row>
    <row r="12" spans="2:6" ht="60" customHeight="1" x14ac:dyDescent="0.25">
      <c r="B12" s="16">
        <f t="shared" si="0"/>
        <v>5</v>
      </c>
      <c r="C12" s="3" t="s">
        <v>25</v>
      </c>
      <c r="D12" s="3" t="s">
        <v>26</v>
      </c>
      <c r="E12" s="4" t="s">
        <v>27</v>
      </c>
      <c r="F12" s="3" t="s">
        <v>28</v>
      </c>
    </row>
    <row r="13" spans="2:6" ht="90" customHeight="1" x14ac:dyDescent="0.25">
      <c r="B13" s="16">
        <f t="shared" si="0"/>
        <v>6</v>
      </c>
      <c r="C13" s="3" t="s">
        <v>29</v>
      </c>
      <c r="D13" s="3" t="s">
        <v>199</v>
      </c>
      <c r="E13" s="3" t="s">
        <v>30</v>
      </c>
      <c r="F13" s="4" t="s">
        <v>31</v>
      </c>
    </row>
    <row r="14" spans="2:6" ht="90" customHeight="1" x14ac:dyDescent="0.25">
      <c r="B14" s="16">
        <f t="shared" si="0"/>
        <v>7</v>
      </c>
      <c r="C14" s="3" t="s">
        <v>29</v>
      </c>
      <c r="D14" s="3" t="s">
        <v>200</v>
      </c>
      <c r="E14" s="3" t="s">
        <v>30</v>
      </c>
      <c r="F14" s="4" t="s">
        <v>32</v>
      </c>
    </row>
    <row r="15" spans="2:6" ht="60" customHeight="1" x14ac:dyDescent="0.25">
      <c r="B15" s="16">
        <f t="shared" si="0"/>
        <v>8</v>
      </c>
      <c r="C15" s="7" t="s">
        <v>33</v>
      </c>
      <c r="D15" s="3" t="s">
        <v>34</v>
      </c>
      <c r="E15" s="5" t="s">
        <v>35</v>
      </c>
      <c r="F15" s="3" t="s">
        <v>36</v>
      </c>
    </row>
    <row r="16" spans="2:6" ht="60" customHeight="1" x14ac:dyDescent="0.25">
      <c r="B16" s="16">
        <f t="shared" si="0"/>
        <v>9</v>
      </c>
      <c r="C16" s="3" t="s">
        <v>37</v>
      </c>
      <c r="D16" s="3" t="s">
        <v>38</v>
      </c>
      <c r="E16" s="3" t="s">
        <v>11</v>
      </c>
      <c r="F16" s="3" t="s">
        <v>39</v>
      </c>
    </row>
    <row r="17" spans="2:6" ht="60" customHeight="1" x14ac:dyDescent="0.25">
      <c r="B17" s="16">
        <f t="shared" si="0"/>
        <v>10</v>
      </c>
      <c r="C17" s="4" t="s">
        <v>40</v>
      </c>
      <c r="D17" s="3" t="s">
        <v>41</v>
      </c>
      <c r="E17" s="5" t="s">
        <v>42</v>
      </c>
      <c r="F17" s="5" t="s">
        <v>43</v>
      </c>
    </row>
    <row r="18" spans="2:6" ht="60" customHeight="1" x14ac:dyDescent="0.25">
      <c r="B18" s="16">
        <f t="shared" si="0"/>
        <v>11</v>
      </c>
      <c r="C18" s="3" t="s">
        <v>44</v>
      </c>
      <c r="D18" s="3" t="s">
        <v>45</v>
      </c>
      <c r="E18" s="3" t="s">
        <v>46</v>
      </c>
      <c r="F18" s="7" t="s">
        <v>47</v>
      </c>
    </row>
    <row r="19" spans="2:6" ht="105" customHeight="1" x14ac:dyDescent="0.25">
      <c r="B19" s="16">
        <f t="shared" si="0"/>
        <v>12</v>
      </c>
      <c r="C19" s="3" t="s">
        <v>48</v>
      </c>
      <c r="D19" s="3" t="s">
        <v>49</v>
      </c>
      <c r="E19" s="3" t="s">
        <v>50</v>
      </c>
      <c r="F19" s="7" t="s">
        <v>51</v>
      </c>
    </row>
    <row r="20" spans="2:6" ht="60" customHeight="1" x14ac:dyDescent="0.25">
      <c r="B20" s="16">
        <f t="shared" si="0"/>
        <v>13</v>
      </c>
      <c r="C20" s="3" t="s">
        <v>52</v>
      </c>
      <c r="D20" s="3" t="s">
        <v>53</v>
      </c>
      <c r="E20" s="3" t="s">
        <v>54</v>
      </c>
      <c r="F20" s="4" t="s">
        <v>55</v>
      </c>
    </row>
    <row r="21" spans="2:6" ht="60" customHeight="1" x14ac:dyDescent="0.25">
      <c r="B21" s="16">
        <f t="shared" si="0"/>
        <v>14</v>
      </c>
      <c r="C21" s="3" t="s">
        <v>56</v>
      </c>
      <c r="D21" s="3" t="s">
        <v>57</v>
      </c>
      <c r="E21" s="3" t="s">
        <v>58</v>
      </c>
      <c r="F21" s="4" t="s">
        <v>59</v>
      </c>
    </row>
    <row r="22" spans="2:6" ht="60" customHeight="1" x14ac:dyDescent="0.25">
      <c r="B22" s="16">
        <f t="shared" si="0"/>
        <v>15</v>
      </c>
      <c r="C22" s="3" t="s">
        <v>48</v>
      </c>
      <c r="D22" s="3" t="s">
        <v>121</v>
      </c>
      <c r="E22" s="3" t="s">
        <v>60</v>
      </c>
      <c r="F22" s="7" t="s">
        <v>61</v>
      </c>
    </row>
    <row r="23" spans="2:6" ht="75" customHeight="1" x14ac:dyDescent="0.25">
      <c r="B23" s="16">
        <f t="shared" si="0"/>
        <v>16</v>
      </c>
      <c r="C23" s="3" t="s">
        <v>129</v>
      </c>
      <c r="D23" s="3" t="s">
        <v>130</v>
      </c>
      <c r="E23" s="3" t="s">
        <v>11</v>
      </c>
      <c r="F23" s="22" t="s">
        <v>131</v>
      </c>
    </row>
    <row r="24" spans="2:6" ht="75" customHeight="1" x14ac:dyDescent="0.25">
      <c r="B24" s="16">
        <f t="shared" si="0"/>
        <v>17</v>
      </c>
      <c r="C24" s="3" t="s">
        <v>62</v>
      </c>
      <c r="D24" s="3" t="s">
        <v>63</v>
      </c>
      <c r="E24" s="3" t="s">
        <v>64</v>
      </c>
      <c r="F24" s="3" t="s">
        <v>65</v>
      </c>
    </row>
    <row r="25" spans="2:6" ht="75" customHeight="1" x14ac:dyDescent="0.25">
      <c r="B25" s="16">
        <f t="shared" si="0"/>
        <v>18</v>
      </c>
      <c r="C25" s="3" t="s">
        <v>29</v>
      </c>
      <c r="D25" s="3" t="s">
        <v>201</v>
      </c>
      <c r="E25" s="3" t="s">
        <v>30</v>
      </c>
      <c r="F25" s="4" t="s">
        <v>189</v>
      </c>
    </row>
    <row r="26" spans="2:6" s="10" customFormat="1" ht="165" customHeight="1" x14ac:dyDescent="0.25">
      <c r="B26" s="16">
        <f t="shared" si="0"/>
        <v>19</v>
      </c>
      <c r="C26" s="3" t="s">
        <v>66</v>
      </c>
      <c r="D26" s="3" t="s">
        <v>67</v>
      </c>
      <c r="E26" s="5" t="s">
        <v>68</v>
      </c>
      <c r="F26" s="4" t="s">
        <v>69</v>
      </c>
    </row>
    <row r="27" spans="2:6" ht="60" customHeight="1" x14ac:dyDescent="0.25">
      <c r="B27" s="16">
        <f t="shared" si="0"/>
        <v>20</v>
      </c>
      <c r="C27" s="3" t="s">
        <v>70</v>
      </c>
      <c r="D27" s="6" t="s">
        <v>71</v>
      </c>
      <c r="E27" s="3" t="s">
        <v>11</v>
      </c>
      <c r="F27" s="3" t="s">
        <v>122</v>
      </c>
    </row>
    <row r="28" spans="2:6" ht="135" customHeight="1" x14ac:dyDescent="0.25">
      <c r="B28" s="16">
        <f t="shared" si="0"/>
        <v>21</v>
      </c>
      <c r="C28" s="3" t="s">
        <v>21</v>
      </c>
      <c r="D28" s="5" t="s">
        <v>72</v>
      </c>
      <c r="E28" s="5" t="s">
        <v>73</v>
      </c>
      <c r="F28" s="4" t="s">
        <v>24</v>
      </c>
    </row>
    <row r="29" spans="2:6" ht="45" customHeight="1" x14ac:dyDescent="0.25">
      <c r="B29" s="16">
        <f t="shared" si="0"/>
        <v>22</v>
      </c>
      <c r="C29" s="3" t="s">
        <v>74</v>
      </c>
      <c r="D29" s="3" t="s">
        <v>75</v>
      </c>
      <c r="E29" s="3" t="s">
        <v>11</v>
      </c>
      <c r="F29" s="4" t="s">
        <v>76</v>
      </c>
    </row>
    <row r="30" spans="2:6" ht="45" customHeight="1" x14ac:dyDescent="0.25">
      <c r="B30" s="16">
        <f t="shared" si="0"/>
        <v>23</v>
      </c>
      <c r="C30" s="3" t="s">
        <v>74</v>
      </c>
      <c r="D30" s="3" t="s">
        <v>77</v>
      </c>
      <c r="E30" s="3" t="s">
        <v>78</v>
      </c>
      <c r="F30" s="4" t="s">
        <v>79</v>
      </c>
    </row>
    <row r="31" spans="2:6" ht="60" customHeight="1" x14ac:dyDescent="0.25">
      <c r="B31" s="16">
        <f t="shared" si="0"/>
        <v>24</v>
      </c>
      <c r="C31" s="3" t="s">
        <v>80</v>
      </c>
      <c r="D31" s="3" t="s">
        <v>81</v>
      </c>
      <c r="E31" s="4" t="s">
        <v>82</v>
      </c>
      <c r="F31" s="3" t="s">
        <v>28</v>
      </c>
    </row>
    <row r="32" spans="2:6" ht="60" customHeight="1" x14ac:dyDescent="0.25">
      <c r="B32" s="16">
        <f t="shared" si="0"/>
        <v>25</v>
      </c>
      <c r="C32" s="3" t="s">
        <v>52</v>
      </c>
      <c r="D32" s="3" t="s">
        <v>83</v>
      </c>
      <c r="E32" s="3" t="s">
        <v>54</v>
      </c>
      <c r="F32" s="7" t="s">
        <v>84</v>
      </c>
    </row>
    <row r="33" spans="2:6" ht="45" customHeight="1" x14ac:dyDescent="0.25">
      <c r="B33" s="16">
        <f t="shared" si="0"/>
        <v>26</v>
      </c>
      <c r="C33" s="6" t="s">
        <v>85</v>
      </c>
      <c r="D33" s="3" t="s">
        <v>86</v>
      </c>
      <c r="E33" s="6" t="s">
        <v>87</v>
      </c>
      <c r="F33" s="4" t="s">
        <v>88</v>
      </c>
    </row>
    <row r="34" spans="2:6" ht="75" customHeight="1" x14ac:dyDescent="0.25">
      <c r="B34" s="16">
        <f t="shared" si="0"/>
        <v>27</v>
      </c>
      <c r="C34" s="3" t="s">
        <v>129</v>
      </c>
      <c r="D34" s="3" t="s">
        <v>132</v>
      </c>
      <c r="E34" s="6" t="s">
        <v>11</v>
      </c>
      <c r="F34" s="4" t="s">
        <v>133</v>
      </c>
    </row>
    <row r="35" spans="2:6" ht="60" customHeight="1" x14ac:dyDescent="0.25">
      <c r="B35" s="16">
        <f t="shared" si="0"/>
        <v>28</v>
      </c>
      <c r="C35" s="4" t="s">
        <v>33</v>
      </c>
      <c r="D35" s="3" t="s">
        <v>89</v>
      </c>
      <c r="E35" s="3" t="s">
        <v>90</v>
      </c>
      <c r="F35" s="3" t="s">
        <v>36</v>
      </c>
    </row>
    <row r="36" spans="2:6" ht="60" customHeight="1" x14ac:dyDescent="0.25">
      <c r="B36" s="16">
        <f t="shared" si="0"/>
        <v>29</v>
      </c>
      <c r="C36" s="3" t="s">
        <v>91</v>
      </c>
      <c r="D36" s="3" t="s">
        <v>92</v>
      </c>
      <c r="E36" s="3" t="s">
        <v>87</v>
      </c>
      <c r="F36" s="4" t="s">
        <v>93</v>
      </c>
    </row>
    <row r="37" spans="2:6" ht="60" customHeight="1" x14ac:dyDescent="0.25">
      <c r="B37" s="16">
        <f t="shared" si="0"/>
        <v>30</v>
      </c>
      <c r="C37" s="6" t="s">
        <v>94</v>
      </c>
      <c r="D37" s="6" t="s">
        <v>95</v>
      </c>
      <c r="E37" s="6" t="s">
        <v>87</v>
      </c>
      <c r="F37" s="4" t="s">
        <v>149</v>
      </c>
    </row>
    <row r="38" spans="2:6" ht="60" customHeight="1" x14ac:dyDescent="0.25">
      <c r="B38" s="16">
        <f t="shared" si="0"/>
        <v>31</v>
      </c>
      <c r="C38" s="6" t="s">
        <v>94</v>
      </c>
      <c r="D38" s="6" t="s">
        <v>95</v>
      </c>
      <c r="E38" s="6" t="s">
        <v>87</v>
      </c>
      <c r="F38" s="4" t="s">
        <v>134</v>
      </c>
    </row>
    <row r="39" spans="2:6" ht="75" customHeight="1" x14ac:dyDescent="0.25">
      <c r="B39" s="16">
        <f t="shared" si="0"/>
        <v>32</v>
      </c>
      <c r="C39" s="3" t="s">
        <v>29</v>
      </c>
      <c r="D39" s="3" t="s">
        <v>202</v>
      </c>
      <c r="E39" s="3" t="s">
        <v>30</v>
      </c>
      <c r="F39" s="4" t="s">
        <v>190</v>
      </c>
    </row>
    <row r="40" spans="2:6" ht="60" customHeight="1" x14ac:dyDescent="0.25">
      <c r="B40" s="16">
        <f t="shared" si="0"/>
        <v>33</v>
      </c>
      <c r="C40" s="3" t="s">
        <v>96</v>
      </c>
      <c r="D40" s="3" t="s">
        <v>97</v>
      </c>
      <c r="E40" s="3" t="s">
        <v>98</v>
      </c>
      <c r="F40" s="4" t="s">
        <v>99</v>
      </c>
    </row>
    <row r="41" spans="2:6" ht="105" customHeight="1" x14ac:dyDescent="0.25">
      <c r="B41" s="16">
        <f t="shared" si="0"/>
        <v>34</v>
      </c>
      <c r="C41" s="3" t="s">
        <v>100</v>
      </c>
      <c r="D41" s="3" t="s">
        <v>101</v>
      </c>
      <c r="E41" s="6"/>
      <c r="F41" s="4" t="s">
        <v>102</v>
      </c>
    </row>
    <row r="42" spans="2:6" ht="45" customHeight="1" x14ac:dyDescent="0.25">
      <c r="B42" s="16">
        <f t="shared" si="0"/>
        <v>35</v>
      </c>
      <c r="C42" s="3" t="s">
        <v>48</v>
      </c>
      <c r="D42" s="3" t="s">
        <v>123</v>
      </c>
      <c r="E42" s="3" t="s">
        <v>112</v>
      </c>
      <c r="F42" s="7" t="s">
        <v>61</v>
      </c>
    </row>
    <row r="43" spans="2:6" ht="105" customHeight="1" x14ac:dyDescent="0.25">
      <c r="B43" s="16">
        <f t="shared" si="0"/>
        <v>36</v>
      </c>
      <c r="C43" s="3" t="s">
        <v>48</v>
      </c>
      <c r="D43" s="3" t="s">
        <v>124</v>
      </c>
      <c r="E43" s="3" t="s">
        <v>125</v>
      </c>
      <c r="F43" s="7" t="s">
        <v>51</v>
      </c>
    </row>
    <row r="44" spans="2:6" ht="45" customHeight="1" x14ac:dyDescent="0.25">
      <c r="B44" s="16">
        <f t="shared" si="0"/>
        <v>37</v>
      </c>
      <c r="C44" s="3" t="s">
        <v>56</v>
      </c>
      <c r="D44" s="3" t="s">
        <v>103</v>
      </c>
      <c r="E44" s="3" t="s">
        <v>104</v>
      </c>
      <c r="F44" s="4" t="s">
        <v>59</v>
      </c>
    </row>
    <row r="45" spans="2:6" ht="45" customHeight="1" x14ac:dyDescent="0.25">
      <c r="B45" s="16">
        <f t="shared" si="0"/>
        <v>38</v>
      </c>
      <c r="C45" s="6" t="s">
        <v>105</v>
      </c>
      <c r="D45" s="3" t="s">
        <v>106</v>
      </c>
      <c r="E45" s="3" t="s">
        <v>107</v>
      </c>
      <c r="F45" s="7" t="s">
        <v>108</v>
      </c>
    </row>
    <row r="46" spans="2:6" ht="60" customHeight="1" x14ac:dyDescent="0.25">
      <c r="B46" s="16">
        <f t="shared" si="0"/>
        <v>39</v>
      </c>
      <c r="C46" s="3" t="s">
        <v>44</v>
      </c>
      <c r="D46" s="3" t="s">
        <v>109</v>
      </c>
      <c r="E46" s="3" t="s">
        <v>104</v>
      </c>
      <c r="F46" s="7" t="s">
        <v>47</v>
      </c>
    </row>
    <row r="47" spans="2:6" ht="60" customHeight="1" x14ac:dyDescent="0.25">
      <c r="B47" s="16">
        <f t="shared" si="0"/>
        <v>40</v>
      </c>
      <c r="C47" s="3" t="s">
        <v>74</v>
      </c>
      <c r="D47" s="3" t="s">
        <v>110</v>
      </c>
      <c r="E47" s="3" t="s">
        <v>111</v>
      </c>
      <c r="F47" s="7" t="s">
        <v>135</v>
      </c>
    </row>
    <row r="48" spans="2:6" ht="90" customHeight="1" x14ac:dyDescent="0.25">
      <c r="B48" s="16">
        <f t="shared" si="0"/>
        <v>41</v>
      </c>
      <c r="C48" s="3" t="s">
        <v>48</v>
      </c>
      <c r="D48" s="3" t="s">
        <v>113</v>
      </c>
      <c r="E48" s="3" t="s">
        <v>114</v>
      </c>
      <c r="F48" s="7" t="s">
        <v>115</v>
      </c>
    </row>
    <row r="49" spans="1:9" ht="75" customHeight="1" x14ac:dyDescent="0.25">
      <c r="B49" s="16">
        <f t="shared" si="0"/>
        <v>42</v>
      </c>
      <c r="C49" s="3" t="s">
        <v>29</v>
      </c>
      <c r="D49" s="3" t="s">
        <v>116</v>
      </c>
      <c r="E49" s="3" t="s">
        <v>30</v>
      </c>
      <c r="F49" s="7" t="s">
        <v>117</v>
      </c>
    </row>
    <row r="50" spans="1:9" ht="75" customHeight="1" x14ac:dyDescent="0.25">
      <c r="B50" s="16">
        <f t="shared" si="0"/>
        <v>43</v>
      </c>
      <c r="C50" s="3" t="s">
        <v>29</v>
      </c>
      <c r="D50" s="3" t="s">
        <v>118</v>
      </c>
      <c r="E50" s="3" t="s">
        <v>30</v>
      </c>
      <c r="F50" s="7" t="s">
        <v>119</v>
      </c>
    </row>
    <row r="51" spans="1:9" ht="60" customHeight="1" x14ac:dyDescent="0.25">
      <c r="B51" s="16">
        <f t="shared" si="0"/>
        <v>44</v>
      </c>
      <c r="C51" s="3" t="s">
        <v>9</v>
      </c>
      <c r="D51" s="3" t="s">
        <v>120</v>
      </c>
      <c r="E51" s="3" t="s">
        <v>11</v>
      </c>
      <c r="F51" s="3" t="s">
        <v>12</v>
      </c>
    </row>
    <row r="52" spans="1:9" ht="135" customHeight="1" x14ac:dyDescent="0.25">
      <c r="B52" s="16">
        <f t="shared" si="0"/>
        <v>45</v>
      </c>
      <c r="C52" s="11" t="s">
        <v>21</v>
      </c>
      <c r="D52" s="11" t="s">
        <v>126</v>
      </c>
      <c r="E52" s="11" t="s">
        <v>127</v>
      </c>
      <c r="F52" s="22" t="s">
        <v>128</v>
      </c>
    </row>
    <row r="53" spans="1:9" ht="75" customHeight="1" x14ac:dyDescent="0.25">
      <c r="B53" s="16">
        <f t="shared" si="0"/>
        <v>46</v>
      </c>
      <c r="C53" s="3" t="s">
        <v>138</v>
      </c>
      <c r="D53" s="3" t="s">
        <v>136</v>
      </c>
      <c r="E53" s="6"/>
      <c r="F53" s="4" t="s">
        <v>137</v>
      </c>
    </row>
    <row r="54" spans="1:9" ht="114.95" customHeight="1" x14ac:dyDescent="0.25">
      <c r="B54" s="16">
        <f t="shared" si="0"/>
        <v>47</v>
      </c>
      <c r="C54" s="11" t="s">
        <v>139</v>
      </c>
      <c r="D54" s="11" t="s">
        <v>140</v>
      </c>
      <c r="E54" s="11" t="s">
        <v>283</v>
      </c>
      <c r="F54" s="22" t="s">
        <v>141</v>
      </c>
    </row>
    <row r="55" spans="1:9" ht="60" customHeight="1" x14ac:dyDescent="0.25">
      <c r="B55" s="16">
        <f t="shared" si="0"/>
        <v>48</v>
      </c>
      <c r="C55" s="6" t="s">
        <v>33</v>
      </c>
      <c r="D55" s="6" t="s">
        <v>142</v>
      </c>
      <c r="E55" s="3" t="s">
        <v>143</v>
      </c>
      <c r="F55" s="4" t="s">
        <v>144</v>
      </c>
    </row>
    <row r="56" spans="1:9" ht="60" customHeight="1" x14ac:dyDescent="0.25">
      <c r="B56" s="16">
        <f t="shared" si="0"/>
        <v>49</v>
      </c>
      <c r="C56" s="11" t="s">
        <v>145</v>
      </c>
      <c r="D56" s="11" t="s">
        <v>146</v>
      </c>
      <c r="E56" s="11" t="s">
        <v>147</v>
      </c>
      <c r="F56" s="22" t="s">
        <v>148</v>
      </c>
    </row>
    <row r="57" spans="1:9" ht="60" customHeight="1" x14ac:dyDescent="0.25">
      <c r="B57" s="16">
        <f t="shared" si="0"/>
        <v>50</v>
      </c>
      <c r="C57" s="11" t="s">
        <v>152</v>
      </c>
      <c r="D57" s="11" t="s">
        <v>153</v>
      </c>
      <c r="E57" s="11" t="s">
        <v>154</v>
      </c>
      <c r="F57" s="22" t="s">
        <v>155</v>
      </c>
    </row>
    <row r="58" spans="1:9" ht="45" customHeight="1" x14ac:dyDescent="0.25">
      <c r="B58" s="16">
        <f t="shared" si="0"/>
        <v>51</v>
      </c>
      <c r="C58" s="11" t="s">
        <v>157</v>
      </c>
      <c r="D58" s="11" t="s">
        <v>158</v>
      </c>
      <c r="E58" s="11" t="s">
        <v>11</v>
      </c>
      <c r="F58" s="22" t="s">
        <v>159</v>
      </c>
    </row>
    <row r="59" spans="1:9" ht="45" customHeight="1" x14ac:dyDescent="0.25">
      <c r="B59" s="16">
        <f t="shared" si="0"/>
        <v>52</v>
      </c>
      <c r="C59" s="11" t="s">
        <v>150</v>
      </c>
      <c r="D59" s="11" t="s">
        <v>151</v>
      </c>
      <c r="E59" s="15" t="s">
        <v>54</v>
      </c>
      <c r="F59" s="22" t="s">
        <v>156</v>
      </c>
    </row>
    <row r="60" spans="1:9" ht="45" customHeight="1" x14ac:dyDescent="0.25">
      <c r="A60" s="14"/>
      <c r="B60" s="16">
        <f t="shared" si="0"/>
        <v>53</v>
      </c>
      <c r="C60" s="6" t="s">
        <v>160</v>
      </c>
      <c r="D60" s="3" t="s">
        <v>161</v>
      </c>
      <c r="E60" s="3" t="s">
        <v>162</v>
      </c>
      <c r="F60" s="4" t="s">
        <v>163</v>
      </c>
    </row>
    <row r="61" spans="1:9" ht="60" customHeight="1" x14ac:dyDescent="0.25">
      <c r="A61" s="14"/>
      <c r="B61" s="16">
        <f t="shared" si="0"/>
        <v>54</v>
      </c>
      <c r="C61" s="3" t="s">
        <v>164</v>
      </c>
      <c r="D61" s="3" t="s">
        <v>165</v>
      </c>
      <c r="E61" s="3" t="s">
        <v>166</v>
      </c>
      <c r="F61" s="4" t="s">
        <v>167</v>
      </c>
    </row>
    <row r="62" spans="1:9" ht="75" customHeight="1" x14ac:dyDescent="0.25">
      <c r="A62" s="14"/>
      <c r="B62" s="16">
        <f t="shared" si="0"/>
        <v>55</v>
      </c>
      <c r="C62" s="3" t="s">
        <v>168</v>
      </c>
      <c r="D62" s="6" t="s">
        <v>169</v>
      </c>
      <c r="E62" s="3" t="s">
        <v>170</v>
      </c>
      <c r="F62" s="4" t="s">
        <v>171</v>
      </c>
    </row>
    <row r="63" spans="1:9" ht="90" customHeight="1" x14ac:dyDescent="0.25">
      <c r="A63" s="14"/>
      <c r="B63" s="16">
        <f t="shared" si="0"/>
        <v>56</v>
      </c>
      <c r="C63" s="3" t="s">
        <v>29</v>
      </c>
      <c r="D63" s="3" t="s">
        <v>191</v>
      </c>
      <c r="E63" s="3" t="s">
        <v>30</v>
      </c>
      <c r="F63" s="7" t="s">
        <v>192</v>
      </c>
    </row>
    <row r="64" spans="1:9" ht="45" customHeight="1" x14ac:dyDescent="0.25">
      <c r="A64" s="14"/>
      <c r="B64" s="16">
        <f t="shared" si="0"/>
        <v>57</v>
      </c>
      <c r="C64" s="15" t="s">
        <v>172</v>
      </c>
      <c r="D64" s="11" t="s">
        <v>173</v>
      </c>
      <c r="E64" s="11" t="s">
        <v>174</v>
      </c>
      <c r="F64" s="3" t="s">
        <v>175</v>
      </c>
      <c r="I64" s="13"/>
    </row>
    <row r="65" spans="1:9" ht="60" customHeight="1" x14ac:dyDescent="0.25">
      <c r="A65" s="14"/>
      <c r="B65" s="16">
        <f t="shared" si="0"/>
        <v>58</v>
      </c>
      <c r="C65" s="3" t="s">
        <v>176</v>
      </c>
      <c r="D65" s="3" t="s">
        <v>179</v>
      </c>
      <c r="E65" s="3" t="s">
        <v>177</v>
      </c>
      <c r="F65" s="4" t="s">
        <v>178</v>
      </c>
    </row>
    <row r="66" spans="1:9" ht="45" customHeight="1" x14ac:dyDescent="0.25">
      <c r="A66" s="14"/>
      <c r="B66" s="16">
        <f t="shared" si="0"/>
        <v>59</v>
      </c>
      <c r="C66" s="6" t="s">
        <v>180</v>
      </c>
      <c r="D66" s="3" t="s">
        <v>181</v>
      </c>
      <c r="E66" s="6" t="s">
        <v>11</v>
      </c>
      <c r="F66" s="4" t="s">
        <v>182</v>
      </c>
    </row>
    <row r="67" spans="1:9" ht="75" customHeight="1" x14ac:dyDescent="0.25">
      <c r="B67" s="16">
        <f t="shared" si="0"/>
        <v>60</v>
      </c>
      <c r="C67" s="3" t="s">
        <v>183</v>
      </c>
      <c r="D67" s="3" t="s">
        <v>184</v>
      </c>
      <c r="E67" s="3" t="s">
        <v>185</v>
      </c>
      <c r="F67" s="4" t="s">
        <v>186</v>
      </c>
    </row>
    <row r="68" spans="1:9" ht="75" customHeight="1" x14ac:dyDescent="0.25">
      <c r="B68" s="16">
        <f t="shared" si="0"/>
        <v>61</v>
      </c>
      <c r="C68" s="3" t="s">
        <v>29</v>
      </c>
      <c r="D68" s="3" t="s">
        <v>193</v>
      </c>
      <c r="E68" s="3" t="s">
        <v>30</v>
      </c>
      <c r="F68" s="7" t="s">
        <v>194</v>
      </c>
    </row>
    <row r="69" spans="1:9" ht="45" customHeight="1" x14ac:dyDescent="0.25">
      <c r="A69" s="14"/>
      <c r="B69" s="16">
        <f t="shared" si="0"/>
        <v>62</v>
      </c>
      <c r="C69" s="3" t="s">
        <v>56</v>
      </c>
      <c r="D69" s="3" t="s">
        <v>187</v>
      </c>
      <c r="E69" s="3" t="s">
        <v>188</v>
      </c>
      <c r="F69" s="4" t="s">
        <v>59</v>
      </c>
    </row>
    <row r="70" spans="1:9" ht="60" customHeight="1" x14ac:dyDescent="0.25">
      <c r="A70" s="14"/>
      <c r="B70" s="16">
        <f t="shared" si="0"/>
        <v>63</v>
      </c>
      <c r="C70" s="3" t="s">
        <v>74</v>
      </c>
      <c r="D70" s="3" t="s">
        <v>205</v>
      </c>
      <c r="E70" s="3" t="s">
        <v>206</v>
      </c>
      <c r="F70" s="7" t="s">
        <v>135</v>
      </c>
    </row>
    <row r="71" spans="1:9" ht="105" customHeight="1" x14ac:dyDescent="0.25">
      <c r="A71" s="14"/>
      <c r="B71" s="16">
        <f t="shared" si="0"/>
        <v>64</v>
      </c>
      <c r="C71" s="3" t="s">
        <v>29</v>
      </c>
      <c r="D71" s="3" t="s">
        <v>203</v>
      </c>
      <c r="E71" s="3" t="s">
        <v>30</v>
      </c>
      <c r="F71" s="7" t="s">
        <v>204</v>
      </c>
    </row>
    <row r="72" spans="1:9" ht="75" customHeight="1" x14ac:dyDescent="0.25">
      <c r="B72" s="16">
        <f t="shared" si="0"/>
        <v>65</v>
      </c>
      <c r="C72" s="3" t="s">
        <v>29</v>
      </c>
      <c r="D72" s="3" t="s">
        <v>195</v>
      </c>
      <c r="E72" s="3" t="s">
        <v>30</v>
      </c>
      <c r="F72" s="7" t="s">
        <v>196</v>
      </c>
    </row>
    <row r="73" spans="1:9" ht="135" customHeight="1" x14ac:dyDescent="0.25">
      <c r="B73" s="16">
        <f t="shared" si="0"/>
        <v>66</v>
      </c>
      <c r="C73" s="3" t="s">
        <v>48</v>
      </c>
      <c r="D73" s="3" t="s">
        <v>197</v>
      </c>
      <c r="E73" s="3" t="s">
        <v>198</v>
      </c>
      <c r="F73" s="22" t="s">
        <v>225</v>
      </c>
    </row>
    <row r="74" spans="1:9" ht="47.25" x14ac:dyDescent="0.25">
      <c r="A74" s="14"/>
      <c r="B74" s="16">
        <f t="shared" si="0"/>
        <v>67</v>
      </c>
      <c r="C74" s="3" t="s">
        <v>207</v>
      </c>
      <c r="D74" s="3" t="s">
        <v>208</v>
      </c>
      <c r="E74" s="3" t="s">
        <v>209</v>
      </c>
      <c r="F74" s="22" t="s">
        <v>210</v>
      </c>
    </row>
    <row r="75" spans="1:9" ht="110.25" x14ac:dyDescent="0.25">
      <c r="B75" s="16">
        <f t="shared" ref="B75" si="1">B74+1</f>
        <v>68</v>
      </c>
      <c r="C75" s="3" t="s">
        <v>21</v>
      </c>
      <c r="D75" s="3" t="s">
        <v>212</v>
      </c>
      <c r="E75" s="3" t="s">
        <v>211</v>
      </c>
      <c r="F75" s="4" t="s">
        <v>24</v>
      </c>
      <c r="I75" s="8" t="s">
        <v>217</v>
      </c>
    </row>
    <row r="76" spans="1:9" ht="63" x14ac:dyDescent="0.25">
      <c r="A76" s="14"/>
      <c r="B76" s="16">
        <v>69</v>
      </c>
      <c r="C76" s="11" t="s">
        <v>213</v>
      </c>
      <c r="D76" s="11" t="s">
        <v>214</v>
      </c>
      <c r="E76" s="11" t="s">
        <v>215</v>
      </c>
      <c r="F76" s="22" t="s">
        <v>216</v>
      </c>
    </row>
    <row r="77" spans="1:9" ht="63" x14ac:dyDescent="0.25">
      <c r="A77" s="14"/>
      <c r="B77" s="16">
        <v>70</v>
      </c>
      <c r="C77" s="11" t="s">
        <v>219</v>
      </c>
      <c r="D77" s="11" t="s">
        <v>220</v>
      </c>
      <c r="E77" s="11" t="s">
        <v>221</v>
      </c>
      <c r="F77" s="22" t="s">
        <v>224</v>
      </c>
    </row>
    <row r="78" spans="1:9" ht="63" x14ac:dyDescent="0.25">
      <c r="B78" s="16">
        <v>71</v>
      </c>
      <c r="C78" s="11" t="s">
        <v>213</v>
      </c>
      <c r="D78" s="3" t="s">
        <v>222</v>
      </c>
      <c r="E78" s="3" t="s">
        <v>218</v>
      </c>
      <c r="F78" s="3" t="s">
        <v>223</v>
      </c>
    </row>
    <row r="79" spans="1:9" ht="47.25" x14ac:dyDescent="0.25">
      <c r="A79" s="14"/>
      <c r="B79" s="16">
        <v>72</v>
      </c>
      <c r="C79" s="15" t="s">
        <v>226</v>
      </c>
      <c r="D79" s="15" t="s">
        <v>227</v>
      </c>
      <c r="E79" s="11" t="s">
        <v>228</v>
      </c>
      <c r="F79" s="22" t="s">
        <v>229</v>
      </c>
    </row>
    <row r="80" spans="1:9" ht="47.25" x14ac:dyDescent="0.25">
      <c r="A80" s="14"/>
      <c r="B80" s="16">
        <v>73</v>
      </c>
      <c r="C80" s="15" t="s">
        <v>226</v>
      </c>
      <c r="D80" s="11" t="s">
        <v>249</v>
      </c>
      <c r="E80" s="11" t="s">
        <v>248</v>
      </c>
      <c r="F80" s="22" t="s">
        <v>229</v>
      </c>
    </row>
    <row r="81" spans="1:6" ht="94.5" x14ac:dyDescent="0.25">
      <c r="B81" s="16">
        <f>B80+1</f>
        <v>74</v>
      </c>
      <c r="C81" s="6" t="s">
        <v>230</v>
      </c>
      <c r="D81" s="6" t="s">
        <v>231</v>
      </c>
      <c r="E81" s="6"/>
      <c r="F81" s="4" t="s">
        <v>232</v>
      </c>
    </row>
    <row r="82" spans="1:6" ht="78.75" x14ac:dyDescent="0.25">
      <c r="B82" s="16">
        <f>B81+1</f>
        <v>75</v>
      </c>
      <c r="C82" s="6" t="s">
        <v>233</v>
      </c>
      <c r="D82" s="6" t="s">
        <v>234</v>
      </c>
      <c r="E82" s="3" t="s">
        <v>235</v>
      </c>
      <c r="F82" s="4" t="s">
        <v>236</v>
      </c>
    </row>
    <row r="83" spans="1:6" ht="47.25" x14ac:dyDescent="0.25">
      <c r="A83" s="14"/>
      <c r="B83" s="16">
        <f t="shared" ref="B83:B87" si="2">B82+1</f>
        <v>76</v>
      </c>
      <c r="C83" s="6" t="s">
        <v>237</v>
      </c>
      <c r="D83" s="3" t="s">
        <v>240</v>
      </c>
      <c r="E83" s="3" t="s">
        <v>242</v>
      </c>
      <c r="F83" s="4" t="s">
        <v>238</v>
      </c>
    </row>
    <row r="84" spans="1:6" ht="63" x14ac:dyDescent="0.25">
      <c r="A84" s="14"/>
      <c r="B84" s="16">
        <f t="shared" si="2"/>
        <v>77</v>
      </c>
      <c r="C84" s="6" t="s">
        <v>226</v>
      </c>
      <c r="D84" s="3" t="s">
        <v>251</v>
      </c>
      <c r="E84" s="3" t="s">
        <v>250</v>
      </c>
      <c r="F84" s="22" t="s">
        <v>229</v>
      </c>
    </row>
    <row r="85" spans="1:6" ht="78.75" x14ac:dyDescent="0.25">
      <c r="A85" s="14"/>
      <c r="B85" s="16">
        <f t="shared" si="2"/>
        <v>78</v>
      </c>
      <c r="C85" s="3" t="s">
        <v>239</v>
      </c>
      <c r="D85" s="3" t="s">
        <v>241</v>
      </c>
      <c r="E85" s="3"/>
      <c r="F85" s="4" t="s">
        <v>243</v>
      </c>
    </row>
    <row r="86" spans="1:6" ht="63" x14ac:dyDescent="0.25">
      <c r="B86" s="16">
        <f t="shared" si="2"/>
        <v>79</v>
      </c>
      <c r="C86" s="11" t="s">
        <v>244</v>
      </c>
      <c r="D86" s="11" t="s">
        <v>245</v>
      </c>
      <c r="E86" s="11" t="s">
        <v>246</v>
      </c>
      <c r="F86" s="22" t="s">
        <v>247</v>
      </c>
    </row>
    <row r="87" spans="1:6" ht="63" x14ac:dyDescent="0.25">
      <c r="A87" s="14"/>
      <c r="B87" s="16">
        <f t="shared" si="2"/>
        <v>80</v>
      </c>
      <c r="C87" s="6" t="s">
        <v>252</v>
      </c>
      <c r="D87" s="3" t="s">
        <v>253</v>
      </c>
      <c r="E87" s="6" t="s">
        <v>254</v>
      </c>
      <c r="F87" s="4" t="s">
        <v>255</v>
      </c>
    </row>
    <row r="88" spans="1:6" s="17" customFormat="1" ht="204.75" x14ac:dyDescent="0.25">
      <c r="B88" s="19">
        <v>81</v>
      </c>
      <c r="C88" s="11" t="s">
        <v>48</v>
      </c>
      <c r="D88" s="3" t="s">
        <v>256</v>
      </c>
      <c r="E88" s="3" t="s">
        <v>257</v>
      </c>
      <c r="F88" s="18" t="s">
        <v>258</v>
      </c>
    </row>
    <row r="89" spans="1:6" ht="47.25" x14ac:dyDescent="0.25">
      <c r="B89" s="16">
        <v>82</v>
      </c>
      <c r="C89" s="11" t="s">
        <v>74</v>
      </c>
      <c r="D89" s="11" t="s">
        <v>259</v>
      </c>
      <c r="E89" s="11" t="s">
        <v>11</v>
      </c>
      <c r="F89" s="23" t="s">
        <v>260</v>
      </c>
    </row>
    <row r="90" spans="1:6" ht="110.25" x14ac:dyDescent="0.25">
      <c r="B90" s="16">
        <v>83</v>
      </c>
      <c r="C90" s="11" t="s">
        <v>21</v>
      </c>
      <c r="D90" s="15" t="s">
        <v>261</v>
      </c>
      <c r="E90" s="11" t="s">
        <v>262</v>
      </c>
      <c r="F90" s="4" t="s">
        <v>24</v>
      </c>
    </row>
    <row r="91" spans="1:6" ht="63" x14ac:dyDescent="0.25">
      <c r="B91" s="16">
        <v>84</v>
      </c>
      <c r="C91" s="3" t="s">
        <v>263</v>
      </c>
      <c r="D91" s="3" t="s">
        <v>264</v>
      </c>
      <c r="E91" s="3" t="s">
        <v>266</v>
      </c>
      <c r="F91" s="24" t="s">
        <v>265</v>
      </c>
    </row>
    <row r="92" spans="1:6" s="12" customFormat="1" ht="78.75" x14ac:dyDescent="0.25">
      <c r="B92" s="16">
        <v>85</v>
      </c>
      <c r="C92" s="4" t="s">
        <v>52</v>
      </c>
      <c r="D92" s="4" t="s">
        <v>267</v>
      </c>
      <c r="E92" s="25" t="s">
        <v>54</v>
      </c>
      <c r="F92" s="4" t="s">
        <v>268</v>
      </c>
    </row>
    <row r="93" spans="1:6" s="26" customFormat="1" ht="47.25" x14ac:dyDescent="0.25">
      <c r="B93" s="27">
        <v>86</v>
      </c>
      <c r="C93" s="4" t="s">
        <v>33</v>
      </c>
      <c r="D93" s="4" t="s">
        <v>269</v>
      </c>
      <c r="E93" s="4" t="s">
        <v>270</v>
      </c>
      <c r="F93" s="4" t="s">
        <v>144</v>
      </c>
    </row>
    <row r="94" spans="1:6" ht="31.5" x14ac:dyDescent="0.25">
      <c r="B94" s="16">
        <v>87</v>
      </c>
      <c r="C94" s="25" t="s">
        <v>105</v>
      </c>
      <c r="D94" s="28" t="s">
        <v>271</v>
      </c>
      <c r="E94" s="28" t="s">
        <v>272</v>
      </c>
      <c r="F94" s="4" t="s">
        <v>273</v>
      </c>
    </row>
    <row r="95" spans="1:6" ht="47.25" x14ac:dyDescent="0.25">
      <c r="B95" s="16">
        <v>88</v>
      </c>
      <c r="C95" s="6" t="s">
        <v>226</v>
      </c>
      <c r="D95" s="3" t="s">
        <v>274</v>
      </c>
      <c r="E95" s="3" t="s">
        <v>275</v>
      </c>
      <c r="F95" s="22" t="s">
        <v>229</v>
      </c>
    </row>
    <row r="96" spans="1:6" ht="31.5" x14ac:dyDescent="0.25">
      <c r="B96" s="16">
        <v>89</v>
      </c>
      <c r="C96" s="15" t="s">
        <v>105</v>
      </c>
      <c r="D96" s="11" t="s">
        <v>276</v>
      </c>
      <c r="E96" s="11" t="s">
        <v>277</v>
      </c>
      <c r="F96" s="22" t="s">
        <v>278</v>
      </c>
    </row>
    <row r="97" spans="2:7" ht="63" x14ac:dyDescent="0.25">
      <c r="B97" s="16">
        <v>90</v>
      </c>
      <c r="C97" s="11" t="s">
        <v>279</v>
      </c>
      <c r="D97" s="11" t="s">
        <v>280</v>
      </c>
      <c r="E97" s="15" t="s">
        <v>281</v>
      </c>
      <c r="F97" s="23" t="s">
        <v>282</v>
      </c>
    </row>
    <row r="98" spans="2:7" ht="47.25" x14ac:dyDescent="0.25">
      <c r="B98" s="16">
        <v>91</v>
      </c>
      <c r="C98" s="15" t="s">
        <v>172</v>
      </c>
      <c r="D98" s="11" t="s">
        <v>284</v>
      </c>
      <c r="E98" s="11" t="s">
        <v>285</v>
      </c>
      <c r="F98" s="3" t="s">
        <v>175</v>
      </c>
    </row>
    <row r="99" spans="2:7" ht="78.75" x14ac:dyDescent="0.25">
      <c r="B99" s="16">
        <v>92</v>
      </c>
      <c r="C99" s="11" t="s">
        <v>244</v>
      </c>
      <c r="D99" s="11" t="s">
        <v>300</v>
      </c>
      <c r="E99" s="11" t="s">
        <v>286</v>
      </c>
      <c r="F99" s="22" t="s">
        <v>287</v>
      </c>
    </row>
    <row r="100" spans="2:7" ht="47.25" x14ac:dyDescent="0.25">
      <c r="B100" s="16">
        <v>93</v>
      </c>
      <c r="C100" s="6" t="s">
        <v>226</v>
      </c>
      <c r="D100" s="3" t="s">
        <v>288</v>
      </c>
      <c r="E100" s="3" t="s">
        <v>289</v>
      </c>
      <c r="F100" s="22" t="s">
        <v>229</v>
      </c>
    </row>
    <row r="101" spans="2:7" ht="78.75" x14ac:dyDescent="0.25">
      <c r="B101" s="16">
        <v>94</v>
      </c>
      <c r="C101" s="11" t="s">
        <v>29</v>
      </c>
      <c r="D101" s="11" t="s">
        <v>292</v>
      </c>
      <c r="E101" s="11" t="s">
        <v>290</v>
      </c>
      <c r="F101" s="23" t="s">
        <v>291</v>
      </c>
    </row>
    <row r="102" spans="2:7" ht="94.5" x14ac:dyDescent="0.25">
      <c r="B102" s="16">
        <v>95</v>
      </c>
      <c r="C102" s="3" t="s">
        <v>293</v>
      </c>
      <c r="D102" s="3" t="s">
        <v>294</v>
      </c>
      <c r="E102" s="3" t="s">
        <v>30</v>
      </c>
      <c r="F102" s="4" t="s">
        <v>295</v>
      </c>
    </row>
    <row r="103" spans="2:7" ht="94.5" x14ac:dyDescent="0.25">
      <c r="B103" s="16">
        <v>96</v>
      </c>
      <c r="C103" s="3" t="s">
        <v>293</v>
      </c>
      <c r="D103" s="3" t="s">
        <v>296</v>
      </c>
      <c r="E103" s="3" t="s">
        <v>30</v>
      </c>
      <c r="F103" s="4" t="s">
        <v>295</v>
      </c>
    </row>
    <row r="104" spans="2:7" ht="94.5" x14ac:dyDescent="0.25">
      <c r="B104" s="16">
        <v>97</v>
      </c>
      <c r="C104" s="3" t="s">
        <v>297</v>
      </c>
      <c r="D104" s="3" t="s">
        <v>301</v>
      </c>
      <c r="E104" s="3" t="s">
        <v>298</v>
      </c>
      <c r="F104" s="4" t="s">
        <v>299</v>
      </c>
    </row>
    <row r="105" spans="2:7" ht="159.94999999999999" customHeight="1" x14ac:dyDescent="0.25">
      <c r="B105" s="16">
        <v>98</v>
      </c>
      <c r="C105" s="11" t="s">
        <v>21</v>
      </c>
      <c r="D105" s="15" t="s">
        <v>302</v>
      </c>
      <c r="E105" s="11" t="s">
        <v>303</v>
      </c>
      <c r="F105" s="4" t="s">
        <v>304</v>
      </c>
    </row>
    <row r="106" spans="2:7" ht="63" x14ac:dyDescent="0.25">
      <c r="B106" s="16">
        <v>99</v>
      </c>
      <c r="C106" s="3" t="s">
        <v>305</v>
      </c>
      <c r="D106" s="3" t="s">
        <v>306</v>
      </c>
      <c r="E106" s="6" t="s">
        <v>11</v>
      </c>
      <c r="F106" s="4" t="s">
        <v>307</v>
      </c>
    </row>
    <row r="107" spans="2:7" ht="94.5" x14ac:dyDescent="0.25">
      <c r="B107" s="16">
        <v>100</v>
      </c>
      <c r="C107" s="11" t="s">
        <v>293</v>
      </c>
      <c r="D107" s="11" t="s">
        <v>308</v>
      </c>
      <c r="E107" s="11" t="s">
        <v>30</v>
      </c>
      <c r="F107" s="22" t="s">
        <v>295</v>
      </c>
    </row>
    <row r="108" spans="2:7" ht="47.25" x14ac:dyDescent="0.25">
      <c r="B108" s="16">
        <v>101</v>
      </c>
      <c r="C108" s="6" t="s">
        <v>309</v>
      </c>
      <c r="D108" s="3" t="s">
        <v>310</v>
      </c>
      <c r="E108" s="3" t="s">
        <v>311</v>
      </c>
      <c r="F108" s="4" t="s">
        <v>312</v>
      </c>
    </row>
    <row r="109" spans="2:7" ht="31.5" x14ac:dyDescent="0.25">
      <c r="B109" s="29">
        <v>102</v>
      </c>
      <c r="C109" s="3" t="s">
        <v>70</v>
      </c>
      <c r="D109" s="3" t="s">
        <v>313</v>
      </c>
      <c r="E109" s="3" t="s">
        <v>11</v>
      </c>
      <c r="F109" s="3" t="s">
        <v>122</v>
      </c>
      <c r="G109" s="30"/>
    </row>
    <row r="110" spans="2:7" ht="63" x14ac:dyDescent="0.25">
      <c r="B110" s="29">
        <v>103</v>
      </c>
      <c r="C110" s="3" t="s">
        <v>326</v>
      </c>
      <c r="D110" s="3" t="s">
        <v>327</v>
      </c>
      <c r="E110" s="3" t="s">
        <v>54</v>
      </c>
      <c r="F110" s="3" t="s">
        <v>328</v>
      </c>
      <c r="G110" s="30"/>
    </row>
    <row r="111" spans="2:7" ht="47.25" x14ac:dyDescent="0.25">
      <c r="B111" s="29">
        <v>104</v>
      </c>
      <c r="C111" s="3" t="s">
        <v>91</v>
      </c>
      <c r="D111" s="3" t="s">
        <v>323</v>
      </c>
      <c r="E111" s="3" t="s">
        <v>324</v>
      </c>
      <c r="F111" s="3" t="s">
        <v>325</v>
      </c>
      <c r="G111" s="30"/>
    </row>
    <row r="112" spans="2:7" ht="47.25" x14ac:dyDescent="0.25">
      <c r="B112" s="29">
        <v>105</v>
      </c>
      <c r="C112" s="6" t="s">
        <v>314</v>
      </c>
      <c r="D112" s="6" t="s">
        <v>315</v>
      </c>
      <c r="E112" s="3" t="s">
        <v>317</v>
      </c>
      <c r="F112" s="25" t="s">
        <v>316</v>
      </c>
      <c r="G112" s="30"/>
    </row>
    <row r="113" spans="2:7" ht="63" x14ac:dyDescent="0.25">
      <c r="B113" s="29">
        <v>106</v>
      </c>
      <c r="C113" s="6" t="s">
        <v>318</v>
      </c>
      <c r="D113" s="3" t="s">
        <v>319</v>
      </c>
      <c r="E113" s="3" t="s">
        <v>320</v>
      </c>
      <c r="F113" s="4" t="s">
        <v>321</v>
      </c>
      <c r="G113" s="30"/>
    </row>
    <row r="114" spans="2:7" ht="47.25" x14ac:dyDescent="0.25">
      <c r="B114" s="29">
        <v>107</v>
      </c>
      <c r="C114" s="6" t="s">
        <v>309</v>
      </c>
      <c r="D114" s="3" t="s">
        <v>329</v>
      </c>
      <c r="E114" s="3" t="s">
        <v>330</v>
      </c>
      <c r="F114" s="4" t="s">
        <v>331</v>
      </c>
      <c r="G114" s="30"/>
    </row>
    <row r="115" spans="2:7" ht="63" x14ac:dyDescent="0.25">
      <c r="B115" s="29">
        <v>108</v>
      </c>
      <c r="C115" s="11" t="s">
        <v>332</v>
      </c>
      <c r="D115" s="15" t="s">
        <v>322</v>
      </c>
      <c r="E115" s="15" t="s">
        <v>11</v>
      </c>
      <c r="F115" s="23" t="s">
        <v>333</v>
      </c>
      <c r="G115" s="3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KA4</cp:lastModifiedBy>
  <cp:lastPrinted>2021-01-07T10:49:42Z</cp:lastPrinted>
  <dcterms:created xsi:type="dcterms:W3CDTF">2019-02-19T09:56:17Z</dcterms:created>
  <dcterms:modified xsi:type="dcterms:W3CDTF">2022-08-09T09:02:43Z</dcterms:modified>
</cp:coreProperties>
</file>