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les\Desktop\"/>
    </mc:Choice>
  </mc:AlternateContent>
  <bookViews>
    <workbookView xWindow="0" yWindow="0" windowWidth="28800" windowHeight="12300"/>
  </bookViews>
  <sheets>
    <sheet name="WzórDeklaracji" sheetId="1" r:id="rId1"/>
    <sheet name="Załącznik nr 1" sheetId="2" r:id="rId2"/>
  </sheets>
  <definedNames>
    <definedName name="_xlnm.Print_Area" localSheetId="0">WzórDeklaracji!$A$1:$M$110</definedName>
    <definedName name="Z_314C03DB_982C_415F_9351_CA4E536272B9_.wvu.PrintArea" localSheetId="0" hidden="1">WzórDeklaracji!$A$1:$M$110</definedName>
  </definedNames>
  <calcPr calcId="162913"/>
  <customWorkbookViews>
    <customWorkbookView name="Lesnau Joanna - Widok osobisty" guid="{314C03DB-982C-415F-9351-CA4E536272B9}" mergeInterval="0" personalView="1" maximized="1" xWindow="-8" yWindow="-8" windowWidth="1936" windowHeight="1056" activeSheetId="1" showComments="commIndAndComment"/>
  </customWorkbookViews>
</workbook>
</file>

<file path=xl/calcChain.xml><?xml version="1.0" encoding="utf-8"?>
<calcChain xmlns="http://schemas.openxmlformats.org/spreadsheetml/2006/main">
  <c r="E18" i="2" l="1"/>
  <c r="E17" i="2"/>
  <c r="E16" i="2"/>
  <c r="E15" i="2"/>
  <c r="E14" i="2"/>
  <c r="E13" i="2"/>
  <c r="E12" i="2"/>
  <c r="E11" i="2"/>
  <c r="E10" i="2"/>
  <c r="E9" i="2"/>
  <c r="L56" i="1"/>
  <c r="L68" i="1" l="1"/>
  <c r="L74" i="1"/>
  <c r="L60" i="1"/>
  <c r="L71" i="1"/>
  <c r="L51" i="1"/>
</calcChain>
</file>

<file path=xl/sharedStrings.xml><?xml version="1.0" encoding="utf-8"?>
<sst xmlns="http://schemas.openxmlformats.org/spreadsheetml/2006/main" count="216" uniqueCount="166">
  <si>
    <t>Podstawa prawna:</t>
  </si>
  <si>
    <t>Składający:</t>
  </si>
  <si>
    <t xml:space="preserve">D. DANE DOTYCZĄCE NIERUCHOMOŚCI, DLA KTÓREJ SKŁADANA JEST DEKLARACJA </t>
  </si>
  <si>
    <t>Termin składania:</t>
  </si>
  <si>
    <t xml:space="preserve"> Urząd Miasta Świnoujście, ul. Wojska Polskiego 1/5, 72-600 Świnoujście</t>
  </si>
  <si>
    <t>OBJAŚNIENIA DO DEKLARACJI</t>
  </si>
  <si>
    <t>Podpis osoby składającej deklarację:</t>
  </si>
  <si>
    <t xml:space="preserve"> Telefon:</t>
  </si>
  <si>
    <t>e-mail:</t>
  </si>
  <si>
    <t>1.</t>
  </si>
  <si>
    <t>2.</t>
  </si>
  <si>
    <t>B. OKOLICZNOŚĆ POWODUJĄCA ZŁOŻENIE DEKLARACJI</t>
  </si>
  <si>
    <t>C. DANE WŁAŚCICIELA NIERUCHOMOŚCI</t>
  </si>
  <si>
    <t>C.1. DANE OSOBOWE</t>
  </si>
  <si>
    <t>ulica</t>
  </si>
  <si>
    <t>Świnoujście</t>
  </si>
  <si>
    <t>Nr domu/lok</t>
  </si>
  <si>
    <t xml:space="preserve"> Pesel/NIP</t>
  </si>
  <si>
    <t>10.</t>
  </si>
  <si>
    <t>17.</t>
  </si>
  <si>
    <t>19.</t>
  </si>
  <si>
    <t>20.</t>
  </si>
  <si>
    <t>część C</t>
  </si>
  <si>
    <t xml:space="preserve">PESEL/NIP - Należy wpisać:
- PESEL w przypadku podatników będących osobami fizycznymi objętymi rejestrem PESEL nieprowadzącymi działalności gospodarczej lub niebędącymi zarejestrowanymi podatnikami podatku od towarów i usług; 
- NIP w przypadku pozostałych podmiotów podlegających obowiązkowi ewidencyjnemu.
</t>
  </si>
  <si>
    <t>część E</t>
  </si>
  <si>
    <t>część F</t>
  </si>
  <si>
    <t>Pozostałe</t>
  </si>
  <si>
    <t>3.</t>
  </si>
  <si>
    <t>4.</t>
  </si>
  <si>
    <t>5.</t>
  </si>
  <si>
    <t>6.</t>
  </si>
  <si>
    <t>7.</t>
  </si>
  <si>
    <t>8.</t>
  </si>
  <si>
    <t>9.</t>
  </si>
  <si>
    <t>14.</t>
  </si>
  <si>
    <t xml:space="preserve">Pozostałe kwestie w zakresie gospodarowania odpadami komunalnymi na terenie Gminy Miasto Świnoujście regulują przepisy odrębne, w tym uchwały Rady Miasta Świnoujście w sprawach:
-   metody ustalenia opłaty za gospodarowanie odpadami komunalnymi oraz ustalenia stawki tej opłaty;
-   określenia terminu, częstotliwości i trybu uiszczania opłaty za gospodarowanie odpadami komunalnymi;                                                                           -   szczegółowego sposobu i zakresu świadczenia usług w zakresie odbierania odpadów komunalnych od właścicieli nieruchomości, na których zamieszkują mieszkańcy i zagospodarowania tych odpadów, w zamian za uiszczoną przez właściciela nieruchomości opłatę za gospodarowanie odpadami komunalnymi.
</t>
  </si>
  <si>
    <t xml:space="preserve">G. OŚWIADCZENIE I PODPIS SKŁADAJĄCYCH DEKLARACJĘ </t>
  </si>
  <si>
    <t>H. ADNOTACJE ORGANU</t>
  </si>
  <si>
    <t>W razie niezłożenia deklaracji o wysokości opłaty za gospodarowanie odpadami komunalnymi albo uzasadnionych wątpliwości co do danych zawartych w deklaracji Prezydent Miasta określi, w drodze decyzji, wysokość opłaty za gospodarowanie odpadami komunalnymi, biorąc pod uwagę uzasadnione szacunki, w tym średnią ilość odpadów komunalnych powstających na nieruchomościach o podobnym charakterze (art. 6o ustawy).</t>
  </si>
  <si>
    <t>WODOMIERZ GŁÓWNY - przyrząd pomiarowy mierzący ilość pobranej wody, znajdujący się na każdym przyłączu wodociągowym (podstawa prawna: art. 2 pkt 19 ustawy z dnia 7 czerwca 2001 r. o zbiorowym zaopatrzeniu w wodę i zbiorowym odprowadzaniu ścieków).</t>
  </si>
  <si>
    <t>*** POUCZENIE</t>
  </si>
  <si>
    <r>
      <t xml:space="preserve">Część F.2.  </t>
    </r>
    <r>
      <rPr>
        <sz val="12"/>
        <color indexed="8"/>
        <rFont val="Czcionka tekstu podstawowego"/>
        <charset val="238"/>
      </rPr>
      <t xml:space="preserve">wypełniają właściciele nieruchomości niepodłączonych do miejskiej sieci wodociągowej. </t>
    </r>
  </si>
  <si>
    <t>OKRES ROZLICZENIOWY - od dnia 1 stycznia do dnia 31 grudnia danego roku kalendarzowego.</t>
  </si>
  <si>
    <t>11.</t>
  </si>
  <si>
    <t xml:space="preserve">Obowiązek ponoszenia opłaty za gospodarowanie odpadami komunalnymi powstaje za każdy miesiąc, w którym na danej nieruchomości zamieszkuje mieszkaniec. 
Wyliczoną opłatę uiszcza się zgodnie z uchwałą Rady Miasta Świnoujście w sprawie terminu, częstotliwości i trybu uiszczania opłaty za gospodarowanie odpadami komunalnymi.
</t>
  </si>
  <si>
    <t xml:space="preserve">OBOWIĄZEK ZŁOŻENIA DEKLARACJI spoczywa na właścicielu nieruchomości w rozumieniu art. 2 ust. 1 pkt 4 ustawy z dnia 13 września 1996 r. o utrzymaniu czystości i porządku w gminach. 
Jeżeli nieruchomość jest zabudowana budynkiemi wielolokalowym, w którym ustanowiono odrębną własność lokalu, obowiązki właściciela nieruchomości wspólnej oraz właściciela lokalu obciążają wspólnotę mieszkaniową albo społdzielnię mieszkaniową.
Deklaracje należy składać odrębnie dla każdej nieruchomości, na której zamieszkują mieszkańcy.
</t>
  </si>
  <si>
    <t xml:space="preserve">     2.1. Właściciel</t>
  </si>
  <si>
    <t xml:space="preserve">     2.2. Współwłaściciel</t>
  </si>
  <si>
    <r>
      <t>1.</t>
    </r>
    <r>
      <rPr>
        <sz val="12"/>
        <color indexed="8"/>
        <rFont val="Arial"/>
        <family val="2"/>
        <charset val="238"/>
      </rPr>
      <t xml:space="preserve"> Okoliczność powodująca złożenie deklaracji (zaznaczyć właściwy kwadrat oraz wpisać miesiąc i rok)</t>
    </r>
    <r>
      <rPr>
        <b/>
        <sz val="12"/>
        <color indexed="8"/>
        <rFont val="Arial"/>
        <family val="2"/>
        <charset val="238"/>
      </rPr>
      <t xml:space="preserve"> </t>
    </r>
  </si>
  <si>
    <r>
      <t xml:space="preserve">      1.1. </t>
    </r>
    <r>
      <rPr>
        <b/>
        <sz val="12"/>
        <color indexed="8"/>
        <rFont val="Arial"/>
        <family val="2"/>
        <charset val="238"/>
      </rPr>
      <t>PIERWSZA DEKLARACJA</t>
    </r>
    <r>
      <rPr>
        <sz val="12"/>
        <color indexed="8"/>
        <rFont val="Arial"/>
        <family val="2"/>
        <charset val="238"/>
      </rPr>
      <t xml:space="preserve"> – obowiązuje od </t>
    </r>
    <r>
      <rPr>
        <b/>
        <sz val="12"/>
        <color indexed="8"/>
        <rFont val="Arial"/>
        <family val="2"/>
        <charset val="238"/>
      </rPr>
      <t>(1)</t>
    </r>
    <r>
      <rPr>
        <sz val="12"/>
        <color indexed="8"/>
        <rFont val="Arial"/>
        <family val="2"/>
        <charset val="238"/>
      </rPr>
      <t>:</t>
    </r>
  </si>
  <si>
    <r>
      <t xml:space="preserve">      1.2. </t>
    </r>
    <r>
      <rPr>
        <b/>
        <sz val="12"/>
        <color indexed="8"/>
        <rFont val="Arial"/>
        <family val="2"/>
        <charset val="238"/>
      </rPr>
      <t>KOLEJNA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 xml:space="preserve">DEKLARACJA  </t>
    </r>
    <r>
      <rPr>
        <sz val="12"/>
        <color indexed="8"/>
        <rFont val="Arial"/>
        <family val="2"/>
        <charset val="238"/>
      </rPr>
      <t xml:space="preserve">- obowiązuje od </t>
    </r>
    <r>
      <rPr>
        <b/>
        <sz val="12"/>
        <color indexed="8"/>
        <rFont val="Arial"/>
        <family val="2"/>
        <charset val="238"/>
      </rPr>
      <t>(2)</t>
    </r>
    <r>
      <rPr>
        <sz val="12"/>
        <color indexed="8"/>
        <rFont val="Arial"/>
        <family val="2"/>
        <charset val="238"/>
      </rPr>
      <t>:</t>
    </r>
  </si>
  <si>
    <r>
      <t xml:space="preserve">      1.3</t>
    </r>
    <r>
      <rPr>
        <b/>
        <sz val="12"/>
        <color indexed="8"/>
        <rFont val="Arial"/>
        <family val="2"/>
        <charset val="238"/>
      </rPr>
      <t xml:space="preserve">. KOREKTA DEKLARACJI </t>
    </r>
    <r>
      <rPr>
        <sz val="12"/>
        <color indexed="8"/>
        <rFont val="Arial"/>
        <family val="2"/>
        <charset val="238"/>
      </rPr>
      <t xml:space="preserve">- za okres </t>
    </r>
    <r>
      <rPr>
        <b/>
        <sz val="12"/>
        <color indexed="8"/>
        <rFont val="Arial"/>
        <family val="2"/>
        <charset val="238"/>
      </rPr>
      <t>(3)</t>
    </r>
    <r>
      <rPr>
        <sz val="12"/>
        <color indexed="8"/>
        <rFont val="Arial"/>
        <family val="2"/>
        <charset val="238"/>
      </rPr>
      <t xml:space="preserve">: </t>
    </r>
  </si>
  <si>
    <r>
      <rPr>
        <b/>
        <sz val="12"/>
        <color indexed="8"/>
        <rFont val="Arial"/>
        <family val="2"/>
        <charset val="238"/>
      </rPr>
      <t>(1)</t>
    </r>
    <r>
      <rPr>
        <sz val="12"/>
        <color indexed="8"/>
        <rFont val="Arial"/>
        <family val="2"/>
        <charset val="238"/>
      </rPr>
      <t xml:space="preserve"> Data zamieszkania na danej nieruchomości pierwszego mieszkańca - w przypadku nieruchomości nowozamieszkałej</t>
    </r>
  </si>
  <si>
    <r>
      <rPr>
        <b/>
        <sz val="12"/>
        <color indexed="8"/>
        <rFont val="Arial"/>
        <family val="2"/>
        <charset val="238"/>
      </rPr>
      <t>(2)</t>
    </r>
    <r>
      <rPr>
        <sz val="12"/>
        <color indexed="8"/>
        <rFont val="Arial"/>
        <family val="2"/>
        <charset val="238"/>
      </rPr>
      <t xml:space="preserve"> Data zaistnienia zmian  </t>
    </r>
  </si>
  <si>
    <r>
      <rPr>
        <b/>
        <sz val="12"/>
        <color indexed="8"/>
        <rFont val="Arial"/>
        <family val="2"/>
        <charset val="238"/>
      </rPr>
      <t xml:space="preserve">(3) </t>
    </r>
    <r>
      <rPr>
        <sz val="12"/>
        <color indexed="8"/>
        <rFont val="Arial"/>
        <family val="2"/>
        <charset val="238"/>
      </rPr>
      <t>Należy wpisać za jaki okres koryguje się błędnie określone dane</t>
    </r>
  </si>
  <si>
    <r>
      <rPr>
        <b/>
        <sz val="12"/>
        <color indexed="8"/>
        <rFont val="Arial"/>
        <family val="2"/>
        <charset val="238"/>
      </rPr>
      <t>(4)</t>
    </r>
    <r>
      <rPr>
        <sz val="12"/>
        <color indexed="8"/>
        <rFont val="Arial"/>
        <family val="2"/>
        <charset val="238"/>
      </rPr>
      <t xml:space="preserve"> Data zaistnienia zmian  </t>
    </r>
  </si>
  <si>
    <r>
      <t xml:space="preserve">      1.4</t>
    </r>
    <r>
      <rPr>
        <b/>
        <sz val="12"/>
        <color indexed="8"/>
        <rFont val="Arial"/>
        <family val="2"/>
        <charset val="238"/>
      </rPr>
      <t xml:space="preserve">. WYGAŚNIĘCIE ZOBOWIĄZANIA DO UISZCZENIA OPŁATY </t>
    </r>
    <r>
      <rPr>
        <sz val="12"/>
        <color indexed="8"/>
        <rFont val="Arial"/>
        <family val="2"/>
        <charset val="238"/>
      </rPr>
      <t xml:space="preserve">- obowiązuje od </t>
    </r>
    <r>
      <rPr>
        <b/>
        <sz val="12"/>
        <color indexed="8"/>
        <rFont val="Arial"/>
        <family val="2"/>
        <charset val="238"/>
      </rPr>
      <t>(4)</t>
    </r>
    <r>
      <rPr>
        <sz val="12"/>
        <color indexed="8"/>
        <rFont val="Arial"/>
        <family val="2"/>
        <charset val="238"/>
      </rPr>
      <t xml:space="preserve">: </t>
    </r>
  </si>
  <si>
    <r>
      <t>2.</t>
    </r>
    <r>
      <rPr>
        <sz val="12"/>
        <color indexed="8"/>
        <rFont val="Arial"/>
        <family val="2"/>
        <charset val="238"/>
      </rPr>
      <t xml:space="preserve"> Tytuł prawny do nieruchomości (zaznaczyć właściwy kwadrat)</t>
    </r>
  </si>
  <si>
    <r>
      <t xml:space="preserve">     2.3.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>Użytkownik wieczysty</t>
    </r>
  </si>
  <si>
    <t>Adres zamieszkania/siedziby:</t>
  </si>
  <si>
    <t>kod pocztowy, miejscowość:</t>
  </si>
  <si>
    <r>
      <rPr>
        <b/>
        <sz val="12"/>
        <color indexed="8"/>
        <rFont val="Arial"/>
        <family val="2"/>
        <charset val="238"/>
      </rPr>
      <t>3.</t>
    </r>
    <r>
      <rPr>
        <sz val="12"/>
        <color indexed="8"/>
        <rFont val="Arial"/>
        <family val="2"/>
        <charset val="238"/>
      </rPr>
      <t xml:space="preserve"> Nazwa pełna/ Imię, nazwisko: </t>
    </r>
  </si>
  <si>
    <t>72-600</t>
  </si>
  <si>
    <t>15.</t>
  </si>
  <si>
    <r>
      <t>C.2. ADRES DO KORESPONDENCJI</t>
    </r>
    <r>
      <rPr>
        <sz val="12"/>
        <color indexed="8"/>
        <rFont val="Arial"/>
        <family val="2"/>
        <charset val="238"/>
      </rPr>
      <t xml:space="preserve"> (np. nazwa i adres zarządcy nieruchomości) </t>
    </r>
  </si>
  <si>
    <t>TAK</t>
  </si>
  <si>
    <t>NIE</t>
  </si>
  <si>
    <t xml:space="preserve">Oświadczam(y), że liczba osób zamieszkujących nieruchomość wskazaną w części D niniejszej deklaracji wynosi: (należy podać liczbę osób zamieszkujących nieruchomość)                                                               </t>
  </si>
  <si>
    <t xml:space="preserve"> Imię i Nazwisko:</t>
  </si>
  <si>
    <t>A. MIEJSCE SKŁADANIA DEKLARACJI:</t>
  </si>
  <si>
    <t xml:space="preserve">       2.4. Jednostka organizacyjna </t>
  </si>
  <si>
    <t>I. KLAUZULA INFORMACYJNA</t>
  </si>
  <si>
    <t>Niezależnie od obowiązków organów administracji publicznej przewidzianych w Kodeksie postępowania administracyjnego niniejszym realizuje, obowiązek informacyjny, o którym mowa w art. 13 ust. 1 i 2 rozporządzenia 2016/679 rozporządzenia Parlamentu Europejskiego    i Rady (UE) 2016/679 z dnia 27 kwietnia 2016 r. w sprawie ochrony osób fizycznych w związku 
z przetwarzaniem danych osobowych i w sprawie swobodnego przepływu takich danych oraz uchylenia dyrektywy 95/46/WE (ogólne rozporządzenie o ochronie danych) (Dz. Urz. UE L 119  04.05.2016, str. 1, z późn. zm.), zwanego dalej "rozporządzeniem 2016/679", wobec uzyskania od Pani/Pana danych osobowych, prosimy o zapoznanie się z poniższą informacją:
1. Administratorem Pani/Pana danych osobowych przetwarzanych w Urzędzie Miasta Świnoujście jest: Prezydent Miasta Świnoujście/Gmina Miasto Świnoujście, ul. Wojska Polskiego 1/5, 72-600      Świnoujście.
2. Inspektor Ochrony Danych Osobowych w Urzędzie Miasta Świnoujście: e-mail iod@um.swinoujscie.pl., tel. 691-443-952. 
3. Pani/Pana dane osobowe przetwarzane są w celu: określenia wysokości opłaty za gospodarowanie odpadami komunalnymi. 
4. Dane osobowe mogą być przekazywane do organów publicznych i urzędów państwowych lub innych podmiotów upoważnionych na podstawie przepisów prawa lub wykonujących zadania realizowane w interesie publicznym lub w ramach sprawowania władzy publicznej. 
Dane osobowe są przekazywane do podmiotów przetwarzających dane w imieniu administratora danych osobowych posiadających uprawnienia do ich przetwarzania, w tym:
   1) operatorowi pocztowemu lub kurierowi,
   2) podmiotowi odbierającemu odpady komunalne z nieruchomości, na których zamieszkują mieszkańcy w gminie Świnoujście,
   3) podmiotom obsługującym systemy informatyczne dla gminy.
W przypadku ujawnienia się konieczności przekazania danych odbiorcom innym niż w zdaniu poprzedzającym, zostanie Pani/Pan odrębnie poinformowana/y.
5. Administrator Pani/Pana danych osobowych nie przewiduje:
    - przekazania uzyskanych danych osobowych do państwa trzeciego lub organizacji międzynarodowej.
      W przypadku takiego zamiaru zostanie Pani/Pan odrębnie poinformowana/y;
    - zautomatyzowanego podejmowania decyzji ani profilowania w oparciu o otrzymane dane osobowe.
6. Pani/Pana dane osobowe przetwarzane będą przez okres wynikający z obowiązujących przepisów prawa w szczególności ustawy o narodowym zasobie archiwalnym i archiwach oraz aktach wykonawczych do tej ustawy. Minimalny okres przechowywania wynosi 10 lat. 
7. Niepodanie danych osobowych w przedmiotowym wniosku skutkować będzie wezwaniem Wnioskodawcy do uzupełnienia braków formalnych. Natomiast nieuzupełnienie braków formalnych w wyznaczonym terminie skutkować będzie pozostawieniem wniosku bez rozpoznania.
8. Przysługuje Pani/Panu prawo do żądania od administratora danych osobowych:
   1)dostępu do swoich danych osobowych,
   2)ich sprostowania, 
   3)wniesienia żądania ograniczenia przetwarzania danych osobowych wyłącznie do ich przechowywania  w przypadku:
    - zakwestionowania prawidłowości danych osobowych lub podstawy prawnej ich przetwarzania,
    - potrzeby zapobieżenia usunięcia Państwa danych osobowych, pomimo wygaśnięcia prawnego tytułu do ich przetwarzania przez Urząd Miasta Świnoujście, w celu umożliwienia Państwu ustalenia, dochodzenia lub obrony roszczeń,
    4)wniesienia sprzeciwu. 
Żądanie realizacji wyżej wymienionych praw proszę przesłać w formie pisemnej/elektronicznej do administratora danych osobowych (adres podany na wstępie, z dopiskiem "Ochrona danych osobowych").  
Przysługuje Pani/Panu prawo do wniesienia skargi do organu nadzorczego, tj. Prezesa Urzędu Ochrony Danych Osobowych Urząd Ochrony Danych Osobowych, 00-193 Warszawa, ul. Stawki 2, tel.: 22 531 03 00, skargi dotyczącej niezgodności przetwarzania przekazanych danych osobowych z RODO.</t>
  </si>
  <si>
    <t>F.1.    WYLICZENIE OPŁATY WEDŁUG ZUŻYCIA WODY NA NIERUCHOMOŚCI</t>
  </si>
  <si>
    <t>Miesięczna wysokość opłaty</t>
  </si>
  <si>
    <t>F. WYLICZENIE WYSOKOŚCI OPŁATY MIESIĘCZNEJ ZA GOSPODAROWANIE ODPADAMI KOMUNALNYMI Z NIERUCHOMOŚCI      ZAMIESZKAŁYCH</t>
  </si>
  <si>
    <t>F.1.A.  WYSOKOŚĆ MIESIĘCZNEJ OPŁATY W PRZYPADKU GDY ZUŻYCIE WODY Z DANEJ NIERUCHOMOŚCI JEST OKREŚLANE  NA PODSTAWIE WSKAZANIA WODOMIERZA GŁÓWNEGO, A W PRZYPADKU NIERUCHOMOŚCI MIESZANYCH DLA CZĘŚCI ZAMIESZKAŁEJ, NA PODSTAWIE WSKAZANIA WODOMIERZA GŁÓWNEGO POMNIEJSZONEGO O WSKAZANIE DLA CZĘSCI NIERUCHOMOŚCI NA KTÓREJ NIE ZMIESZKUJĄ MIESZKAŃCY</t>
  </si>
  <si>
    <t xml:space="preserve"> Liczba osób zamieszkujących nieruchomość </t>
  </si>
  <si>
    <t>Wysokość miesięcznego zwolnienia w części z opłaty</t>
  </si>
  <si>
    <r>
      <t xml:space="preserve">9. </t>
    </r>
    <r>
      <rPr>
        <sz val="12"/>
        <color indexed="8"/>
        <rFont val="Arial"/>
        <family val="2"/>
        <charset val="238"/>
      </rPr>
      <t>Ulica</t>
    </r>
  </si>
  <si>
    <r>
      <t xml:space="preserve">10. </t>
    </r>
    <r>
      <rPr>
        <sz val="12"/>
        <color indexed="8"/>
        <rFont val="Arial"/>
        <family val="2"/>
        <charset val="238"/>
      </rPr>
      <t>Nr domu/lokalu</t>
    </r>
  </si>
  <si>
    <r>
      <t>11.</t>
    </r>
    <r>
      <rPr>
        <sz val="12"/>
        <color indexed="8"/>
        <rFont val="Arial"/>
        <family val="2"/>
        <charset val="238"/>
      </rPr>
      <t xml:space="preserve"> Kod poczt.</t>
    </r>
  </si>
  <si>
    <r>
      <t>12.</t>
    </r>
    <r>
      <rPr>
        <sz val="12"/>
        <color indexed="8"/>
        <rFont val="Arial"/>
        <family val="2"/>
        <charset val="238"/>
      </rPr>
      <t xml:space="preserve"> Miejscowość </t>
    </r>
  </si>
  <si>
    <t xml:space="preserve">16.       </t>
  </si>
  <si>
    <t>18.</t>
  </si>
  <si>
    <t>21.</t>
  </si>
  <si>
    <t>22.</t>
  </si>
  <si>
    <t>23.</t>
  </si>
  <si>
    <t>24.</t>
  </si>
  <si>
    <t>25.</t>
  </si>
  <si>
    <t>28.</t>
  </si>
  <si>
    <t>29.</t>
  </si>
  <si>
    <t>30.</t>
  </si>
  <si>
    <t>31.</t>
  </si>
  <si>
    <t>32.</t>
  </si>
  <si>
    <r>
      <t>Stawka opłaty [zł]</t>
    </r>
    <r>
      <rPr>
        <b/>
        <sz val="12"/>
        <color indexed="8"/>
        <rFont val="Arial"/>
        <family val="2"/>
        <charset val="238"/>
      </rPr>
      <t xml:space="preserve"> </t>
    </r>
  </si>
  <si>
    <t>Stawka zwolnienia [zł]</t>
  </si>
  <si>
    <t>Stawka opłaty [zł]</t>
  </si>
  <si>
    <t>Średniomiesięczne zużycie wody                          za 1 m-c [m3]  (poz. 14)</t>
  </si>
  <si>
    <r>
      <t xml:space="preserve">Wysokość opłaty za 1 miesiąc [zł]              (poz. 14 x poz. 15) </t>
    </r>
    <r>
      <rPr>
        <b/>
        <sz val="12"/>
        <color indexed="8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  </t>
    </r>
    <r>
      <rPr>
        <sz val="12"/>
        <color indexed="8"/>
        <rFont val="Calibri"/>
        <family val="2"/>
        <charset val="238"/>
      </rPr>
      <t>*</t>
    </r>
    <r>
      <rPr>
        <sz val="12"/>
        <color indexed="8"/>
        <rFont val="Arial"/>
        <family val="2"/>
        <charset val="238"/>
      </rPr>
      <t xml:space="preserve">(6)     </t>
    </r>
  </si>
  <si>
    <t xml:space="preserve">Wysokość miesięcznej opłaty pomniejszona o kwotę zwolnienia [zł]  (poz. 20 - poz. 21) * (8)  </t>
  </si>
  <si>
    <t>* (8) Wysokość miesięcznej opłaty ustala się jako różnice wysokości opłaty z poz. 20 i wysokości zwolnienia z poz. 21</t>
  </si>
  <si>
    <t xml:space="preserve">Stawka zwolnienia [zł] </t>
  </si>
  <si>
    <r>
      <t xml:space="preserve"> Średniomiesięczne zużycie wody                          za 1 m-c [m3] </t>
    </r>
    <r>
      <rPr>
        <b/>
        <sz val="11"/>
        <color indexed="8"/>
        <rFont val="Arial"/>
        <family val="2"/>
        <charset val="238"/>
      </rPr>
      <t xml:space="preserve"> *</t>
    </r>
    <r>
      <rPr>
        <sz val="11"/>
        <color indexed="8"/>
        <rFont val="Arial"/>
        <family val="2"/>
        <charset val="238"/>
      </rPr>
      <t>(5)</t>
    </r>
  </si>
  <si>
    <t>Dotyczy właścicieli nieruchomości zabudowanych budynkami mieszkalnymi jednorodzinnymi, którzy składają oświadczenie o sposobie postępowania z bioodpadami.</t>
  </si>
  <si>
    <r>
      <rPr>
        <b/>
        <sz val="12"/>
        <color indexed="8"/>
        <rFont val="Czcionka tekstu podstawowego"/>
        <charset val="238"/>
      </rPr>
      <t>Część F.1.</t>
    </r>
    <r>
      <rPr>
        <sz val="12"/>
        <color indexed="8"/>
        <rFont val="Czcionka tekstu podstawowego"/>
        <charset val="238"/>
      </rPr>
      <t xml:space="preserve">  wypełniają właściciele nieruchomości podłączonych do miejskiej sieci </t>
    </r>
    <r>
      <rPr>
        <sz val="12"/>
        <color indexed="8"/>
        <rFont val="Czcionka tekstu podstawowego"/>
      </rPr>
      <t>wodociągowej</t>
    </r>
    <r>
      <rPr>
        <sz val="12"/>
        <color indexed="8"/>
        <rFont val="Czcionka tekstu podstawowego"/>
        <charset val="238"/>
      </rPr>
      <t>, posiadający umowę o zaopatrzenie w wodę podpisaną z przedsiębiorstwem wodociągowo- kanalizacyjnym.</t>
    </r>
  </si>
  <si>
    <t>E.  INFORMACJA O ZAGOSPODAROWANIU ODPADÓW ULEGAJĄCYCH BIODEGRADACJI (DOTYCZY WŁAŚCICIELI NIERUCHOMOŚCI ZABUDOWANYCH BUDYNKAMI MIESZKALNYMI JEDNORODZINNYMI)</t>
  </si>
  <si>
    <r>
      <t xml:space="preserve">
NINIEJSZA DEKLARACJA STANOWI PODSTAWĘ DO WYSTAWIENIA TYTUŁU WYKONAWCZEGO zgodnie z ustawą z dnia 17 czerwca 1966 r. o postępowaniu egzekucyjnym w administracji (Dz. U. z 2020 r., poz. 1427 ze zm.).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zcionka tekstu podstawowego"/>
        <charset val="238"/>
      </rPr>
      <t xml:space="preserve">
</t>
    </r>
  </si>
  <si>
    <t>DEKLARACJA O WYSOKOŚCI OPŁATY ZA GOSPODAROWANIE ODPADAMI KOMUNALNYMI DLA WŁAŚCICIELI NIERUCHOMOŚCI, NA KTÓREJ ZAMIESZKUJĄ MIESZKAŃCY</t>
  </si>
  <si>
    <t>Miesięczna wysokość opłaty z uwzględnieniem zwolnienia z części opłaty w związku z kompostowaniem</t>
  </si>
  <si>
    <t>26.</t>
  </si>
  <si>
    <t>F.2.      WYLICZENIE OPŁATY  WEDŁUG LICZBY MIESZKAŃCÓW ZAMIESZKUJĄCYCH W NIERUCHOMOŚCI</t>
  </si>
  <si>
    <t xml:space="preserve">27.       </t>
  </si>
  <si>
    <t>Kwota opłaty za 1 miesiąc [zł]                 (poz. 25 x poz. 26)   * (10)</t>
  </si>
  <si>
    <t>* (11) Wysokość zwolnienia w związku z kompostowaniem bioodpadow stanowiących odpady komunalne ustala się jako iloczyn liczby mieszkańców zamieszkujących nieruchomość oraz stawki zwolnienia w części z opłaty za gospodarowanie odpadami komunalnymi, określonej w uchwale Rady Miasta Świnoujście w sprawie wyboru metody ustalenia opłaty za gospodarowanie odpadami komunalnymi oraz ustalenia stawki takiej opłaty</t>
  </si>
  <si>
    <t>33.</t>
  </si>
  <si>
    <r>
      <t>W PRZYPADKU  NIERUCHOMOŚCI NOWOZAMIESZKAŁEJ - ustalenie miesięcznego zużycia wody dla celów złożenia pierwszej deklaracji następuje na podstawie iloczynu liczby osób zamieszkujących nieruchomość oraz przeciętnej miesięcznej normy zużycia wody na jednego mieszkańca w gospodarstwie domowycm wynoszącej 3 m</t>
    </r>
    <r>
      <rPr>
        <vertAlign val="superscript"/>
        <sz val="12"/>
        <rFont val="Czcionka tekstu podstawowego"/>
        <charset val="238"/>
      </rPr>
      <t>3</t>
    </r>
    <r>
      <rPr>
        <sz val="12"/>
        <rFont val="Czcionka tekstu podstawowego"/>
        <charset val="238"/>
      </rPr>
      <t xml:space="preserve">. </t>
    </r>
  </si>
  <si>
    <t>Lp.</t>
  </si>
  <si>
    <t>Ulica:</t>
  </si>
  <si>
    <t>Nr domu:</t>
  </si>
  <si>
    <t>Tabela nr 1</t>
  </si>
  <si>
    <t>Tabela nr 2</t>
  </si>
  <si>
    <t>Łączna wysokość opłaty za 1 miesiąc (poz. 3 z tabeli 1+poz.5 z tabeli nr 2):</t>
  </si>
  <si>
    <t>Załącznik nr 1 do deklaracji o wysokości opłaty za gospodarowanie odpadami komunalnymi.</t>
  </si>
  <si>
    <t>Adres nieruchomości</t>
  </si>
  <si>
    <r>
      <t xml:space="preserve">       2.5</t>
    </r>
    <r>
      <rPr>
        <sz val="12"/>
        <color indexed="10"/>
        <rFont val="Arial"/>
        <family val="2"/>
        <charset val="238"/>
      </rPr>
      <t xml:space="preserve">. </t>
    </r>
    <r>
      <rPr>
        <sz val="12"/>
        <color indexed="8"/>
        <rFont val="Arial"/>
        <family val="2"/>
        <charset val="238"/>
      </rPr>
      <t>Osoba posiadająca nieruchomość 
w zarządzie/użytkowaniu</t>
    </r>
  </si>
  <si>
    <t>Miesięczna wysokość opłaty z uwzględnieniem zwolnienia 
w części z opłaty w związku z kompostowanie</t>
  </si>
  <si>
    <t>Wysokość zwolnienia w części 
z opłaty za 1 miesiąc  [zł]
 (poz. 19)</t>
  </si>
  <si>
    <t xml:space="preserve"> Wysokość opłaty za 1 miesiąc [zł]  
 (poz. 16)</t>
  </si>
  <si>
    <t xml:space="preserve"> Wysokość opłaty za 1 miesiąc [zł] 
(poz. 27)</t>
  </si>
  <si>
    <t>Wysokość zwolnienia z części opłaty za 1 miesiąc  [zł] 
(poz. 30)</t>
  </si>
  <si>
    <r>
      <rPr>
        <b/>
        <sz val="12"/>
        <color indexed="8"/>
        <rFont val="Arial"/>
        <family val="2"/>
        <charset val="238"/>
      </rPr>
      <t>4</t>
    </r>
    <r>
      <rPr>
        <sz val="12"/>
        <color indexed="8"/>
        <rFont val="Arial"/>
        <family val="2"/>
        <charset val="238"/>
      </rPr>
      <t xml:space="preserve">. Nazwa pełna/ Imię, nazwisko: </t>
    </r>
  </si>
  <si>
    <r>
      <t xml:space="preserve"> </t>
    </r>
    <r>
      <rPr>
        <b/>
        <sz val="12"/>
        <color indexed="8"/>
        <rFont val="Arial"/>
        <family val="2"/>
        <charset val="238"/>
      </rPr>
      <t>5</t>
    </r>
    <r>
      <rPr>
        <sz val="12"/>
        <color indexed="8"/>
        <rFont val="Arial"/>
        <family val="2"/>
        <charset val="238"/>
      </rPr>
      <t xml:space="preserve">. Nazwa pełna/ Imię, nazwisko: </t>
    </r>
  </si>
  <si>
    <r>
      <rPr>
        <b/>
        <sz val="12"/>
        <color indexed="8"/>
        <rFont val="Arial"/>
        <family val="2"/>
        <charset val="238"/>
      </rPr>
      <t>6</t>
    </r>
    <r>
      <rPr>
        <sz val="12"/>
        <color indexed="8"/>
        <rFont val="Arial"/>
        <family val="2"/>
        <charset val="238"/>
      </rPr>
      <t xml:space="preserve">. Nazwa pełna/Imię, nazwisko: </t>
    </r>
  </si>
  <si>
    <r>
      <rPr>
        <b/>
        <sz val="12"/>
        <color indexed="8"/>
        <rFont val="Arial"/>
        <family val="2"/>
        <charset val="238"/>
      </rPr>
      <t>7</t>
    </r>
    <r>
      <rPr>
        <sz val="12"/>
        <color indexed="8"/>
        <rFont val="Arial"/>
        <family val="2"/>
        <charset val="238"/>
      </rPr>
      <t xml:space="preserve">. Nazwa pełna/ Imię, nazwisko: </t>
    </r>
  </si>
  <si>
    <r>
      <rPr>
        <b/>
        <sz val="12"/>
        <color indexed="8"/>
        <rFont val="Arial"/>
        <family val="2"/>
        <charset val="238"/>
      </rPr>
      <t>8</t>
    </r>
    <r>
      <rPr>
        <b/>
        <sz val="10"/>
        <color indexed="8"/>
        <rFont val="Arial"/>
        <family val="2"/>
        <charset val="238"/>
      </rPr>
      <t>.</t>
    </r>
  </si>
  <si>
    <r>
      <rPr>
        <b/>
        <sz val="12"/>
        <color indexed="8"/>
        <rFont val="Arial"/>
        <family val="2"/>
        <charset val="238"/>
      </rPr>
      <t>13</t>
    </r>
    <r>
      <rPr>
        <sz val="14"/>
        <color indexed="8"/>
        <rFont val="Arial"/>
        <family val="2"/>
        <charset val="238"/>
      </rPr>
      <t>.Oświadczam(y), że bioodpady stanowiące odpady komunalne powstajace na nieruchomości wskazanej 
w części D deklaracji będą kompostowane w kompostowniku przydomowym</t>
    </r>
  </si>
  <si>
    <r>
      <rPr>
        <b/>
        <sz val="12"/>
        <color indexed="8"/>
        <rFont val="Arial"/>
        <family val="2"/>
        <charset val="238"/>
      </rPr>
      <t>35</t>
    </r>
    <r>
      <rPr>
        <sz val="12"/>
        <color indexed="8"/>
        <rFont val="Arial"/>
        <family val="2"/>
        <charset val="238"/>
      </rPr>
      <t>.  Data sporządzenia deklaracji (dzień-miesiąc-rok)</t>
    </r>
  </si>
  <si>
    <r>
      <rPr>
        <b/>
        <sz val="12"/>
        <rFont val="Arial"/>
        <family val="2"/>
        <charset val="238"/>
      </rPr>
      <t xml:space="preserve">F.1.D.  WYSOKOŚĆ MIESIĘCZNEJ OPŁATY Z UWZGLĘDNIENIEM ZAPISÓW ART. 6j ust. 3f ustawy * </t>
    </r>
    <r>
      <rPr>
        <sz val="12"/>
        <rFont val="Arial"/>
        <family val="2"/>
        <charset val="238"/>
      </rPr>
      <t>(9)</t>
    </r>
  </si>
  <si>
    <r>
      <t xml:space="preserve">F.1.B.   WYSOKOŚĆ MIESIĘCZNEGO ZWOLNIENIA W CZEŚCI Z OPŁATY ZA ZAGOSPODAROWANIE ODPADAMI KOMUNALNYMI W ZWIĄZKU Z KOMPOSTOWANIEM BIOODPADÓW STANOWIĄCYCH ODPADY KOMUNALNE            
</t>
    </r>
    <r>
      <rPr>
        <sz val="12"/>
        <color indexed="8"/>
        <rFont val="Arial"/>
        <family val="2"/>
        <charset val="238"/>
      </rPr>
      <t>Pozycję należy wypełnić w przypadku złożenia oświadczenia o posiadaniu przydomowego kompostownika (poz. 13)</t>
    </r>
  </si>
  <si>
    <t>Wysokość zwolnienia w części 
z opłaty za 1 miesiąc  [zł]  
(poz. 17 x poz.18) *(7)</t>
  </si>
  <si>
    <t>* (7) Wysokość zwolnienia w związku z kompostowaniem bioodpadow stanowiących odpady komunalne ustala się jako iloczyn średniomiesięcznego zużycia wody oraz stawki zwolnienia w części z opłaty za gospodarowanie odpadami komunalnymi, określonej 
w uchwale Rady Miasta Świnoujście w sprawie wyboru metody ustalenia opłaty za gospodarowanie odpadami komunalnymi oraz ustalenia stawki takiej opłaty</t>
  </si>
  <si>
    <t>F.1.C.  WYLICZENIE MIESIĘCZNEJ OPŁATY Z UWZGLĘDNIENIEM ZWOLNIENIA W CZĘŚCI Z OPŁATY 
ZA GOSPODAROWNIE ODPADAMI KOMUNALNYMI Z TYTUŁU POSIADANIA KOMPOSTOWANIKA PRZYDOMOWEGO 
I KOMPOSTOWANIA W NIM BIOODPADÓW STANOWIĄCYCH ODPADY KOMUNALNE</t>
  </si>
  <si>
    <t xml:space="preserve"> OŚWIADCZENIE O LICZBIE OSÓB ZAMIESZKUJĄCYCH NIERUCHOMOŚĆ</t>
  </si>
  <si>
    <t>* (10) Wysokość opłaty za gospodarowanie odpadami komunalnymi należnej za jeden miesiąc ustala się jako iloczyn liczby mieszkańców zamieszkujących nieruchomość oraz stawki opłaty, określonej w uchwale Rady Miasta Świnoujście w sprawie wyboru metody ustalenia opłaty za gospodarowanie odpadami komunalnymi oraz ustalenia stawki takiej opłaty</t>
  </si>
  <si>
    <t>*(12) Wysokość miesięcznej opłaty ustala się jako różnicę wysokości opłaty z poz. 31 i wysokości zwolnienia z poz. 32</t>
  </si>
  <si>
    <t>34. Oświadczamy, że dane podane w niniejszej deklaracji są zgodne ze stanem faktycznym</t>
  </si>
  <si>
    <t>* (6) Wysokość opłaty za gospodarowanie odpadami komunalnymi należnej za jeden miesiąc ustala się jako iloczyn średniomiesięcznego zużycia oraz stawki opłaty, określonej w uchwale Rady Miasta Świnoujście w sprawie wyboru metody ustalenia opłaty za gospodarowanie odpadami komunalnymi oraz ustalenia stawki takiej opłaty</t>
  </si>
  <si>
    <t xml:space="preserve">       2.6.  Inny podmiot władający nieruchomością (należy podać jaki)</t>
  </si>
  <si>
    <r>
      <t>ustawa z dnia 13 września 1996 r. o utrzymaniu czystości i porządku w gminach, zwana dalej ustawą</t>
    </r>
    <r>
      <rPr>
        <i/>
        <sz val="12"/>
        <color indexed="8"/>
        <rFont val="Arial"/>
        <family val="2"/>
        <charset val="238"/>
      </rPr>
      <t>.</t>
    </r>
  </si>
  <si>
    <t>formularz przeznaczony dla właścicieli nieruchomości, na których zamieszkują mieszkańcy. Przez właściciela rozumie się także współwłaścicieli, użytkowników wieczystych oraz jednostki organizacyjne i osoby posiadające nieruchomości w zarządzie lub użytkowaniu, a także inne podmioty władające nieruchomością</t>
  </si>
  <si>
    <t>w terminie 14 dni od dnia zamieszkania na danej nieruchomości pierwszego mieszkańca</t>
  </si>
  <si>
    <t>w terminie do 10 dnia miesiąca następującego po miesiącu,w którym nastąpiła zmiany danych określonych 
w poprzednio złożonej deklaracji</t>
  </si>
  <si>
    <t>* (5) średniomiesięczne zużycie wody należy określić na podstawie danych wynikających z rozliczenia z przedsiębiorstwem wodociągowo-kanalizacyjnym za poprzedni rok kalendarzowy, na podstawie wskazania wodomierza głównego pomniejszonego 
o wskazanie zużycia wody dla pozostałej części nieruchomości na której nie zamieszkują mieszkańcy</t>
  </si>
  <si>
    <t>Wysokość zwolnienia z częsci opłaty za 1 miesiąc  [zł]  (poz. 28 x poz. 29) *(11)</t>
  </si>
  <si>
    <t>Wysokość miesięcznej opłaty pomniejszona o kwotę zwolnienia [zł]  (poz. 31 - poz. 32)  * (12)</t>
  </si>
  <si>
    <t>Liczba osób zamieszkałych 
w nieruchomości</t>
  </si>
  <si>
    <t>Stawka opłaty [zł]   (poz. 2)</t>
  </si>
  <si>
    <t>Wysokość opłaty za 1 miesiąc [zł]
(poz. 3)</t>
  </si>
  <si>
    <r>
      <t>Średniomiesięczna ilość zużytej wody [m</t>
    </r>
    <r>
      <rPr>
        <sz val="10"/>
        <color theme="1"/>
        <rFont val="Calibri"/>
        <family val="2"/>
        <charset val="238"/>
      </rPr>
      <t>³]
(</t>
    </r>
    <r>
      <rPr>
        <sz val="10"/>
        <color theme="1"/>
        <rFont val="Czcionka tekstu podstawowego"/>
        <family val="2"/>
        <charset val="238"/>
      </rPr>
      <t>poz. 2)</t>
    </r>
  </si>
  <si>
    <t>Stawka opłaty [zł]     (poz. 3)</t>
  </si>
  <si>
    <t>Równowartość 7,8 % przeciętnego miesięcznego dochodu rozporządzalnego na 1 osobę ogółem za gospodarstwo domowe [zł] 
(poz. 5)</t>
  </si>
  <si>
    <t>Nr lokalu mieszkalnego/ gospodarstwa domowego w którym opłata przekracza 7,8 % przeciętnego miesięcznego dochodu rozporządzalnego na 
1 osobę ogółem za gospodarstwo domowe 
(poz.1)</t>
  </si>
  <si>
    <t>Wysokość opłaty za 
1 miesiąc [zł]
(poz. 4)</t>
  </si>
  <si>
    <r>
      <t>Łączna ilość średniomiesięcznej zużytej wody dla lokali mieszklanych/gospodarstw domowych w których opłata nie przekracza 7,8 % przeciętnego miesięcznego dochodu rozporządzalnego na 
1 osobę ogółem za gospodarstwo domowe  [m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Czcionka tekstu podstawowego"/>
        <family val="2"/>
        <charset val="238"/>
      </rPr>
      <t>]                  (poz. 1)</t>
    </r>
  </si>
  <si>
    <t>* (9) Pozycję 23 należy wypełnić w przypadku gdy wyliczona opłata w poz. 16 lub 22 wynosi więcej niż 7,8 % przeciętnego miesięcznego dochodu rozporządzalnego na 1 osobę ogółem za gospodarstwo domowe, podając równowartość 7,8 % przeciętnego miesięcznego dochodu (zgodnie z obwieszczeniem Prezesa Głównego Urzędu Statystycznego w sprawieprzeciętnego miesięcznego dochodu)
W przypadku budynków wielolokalowych pozycję 23 należy wypełnić uwzględniając wyliczenia z załącznika nr 1 do deklaracji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</si>
</sst>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b/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sz val="11"/>
      <color indexed="8"/>
      <name val="Arial"/>
      <family val="2"/>
      <charset val="238"/>
    </font>
    <font>
      <sz val="12"/>
      <color indexed="8"/>
      <name val="Czcionka tekstu podstawowego"/>
      <family val="2"/>
      <charset val="238"/>
    </font>
    <font>
      <sz val="12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indexed="8"/>
      <name val="Czcionka tekstu podstawowego"/>
    </font>
    <font>
      <sz val="11"/>
      <color indexed="8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4"/>
      <color indexed="8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Wingdings"/>
      <charset val="2"/>
    </font>
    <font>
      <i/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8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11.7"/>
      <color indexed="8"/>
      <name val="Arial"/>
      <family val="2"/>
      <charset val="238"/>
    </font>
    <font>
      <b/>
      <sz val="11.7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name val="Czcionka tekstu podstawowego"/>
      <charset val="238"/>
    </font>
    <font>
      <vertAlign val="superscript"/>
      <sz val="12"/>
      <name val="Czcionka tekstu podstawowego"/>
      <charset val="238"/>
    </font>
    <font>
      <sz val="12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</font>
    <font>
      <sz val="12"/>
      <color theme="6" tint="-0.249977111117893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0" fillId="0" borderId="0" xfId="0"/>
    <xf numFmtId="0" fontId="0" fillId="0" borderId="29" xfId="0" applyBorder="1"/>
    <xf numFmtId="0" fontId="0" fillId="4" borderId="98" xfId="0" applyFill="1" applyBorder="1" applyAlignment="1">
      <alignment horizontal="right"/>
    </xf>
    <xf numFmtId="0" fontId="0" fillId="0" borderId="94" xfId="0" applyBorder="1"/>
    <xf numFmtId="0" fontId="40" fillId="0" borderId="0" xfId="0" applyFont="1" applyBorder="1" applyAlignment="1">
      <alignment horizontal="right"/>
    </xf>
    <xf numFmtId="0" fontId="0" fillId="0" borderId="0" xfId="0" applyBorder="1"/>
    <xf numFmtId="0" fontId="0" fillId="4" borderId="100" xfId="0" applyFill="1" applyBorder="1"/>
    <xf numFmtId="0" fontId="0" fillId="4" borderId="89" xfId="0" applyFill="1" applyBorder="1"/>
    <xf numFmtId="0" fontId="40" fillId="4" borderId="29" xfId="0" applyFont="1" applyFill="1" applyBorder="1" applyAlignment="1">
      <alignment horizontal="center" vertical="center" wrapText="1"/>
    </xf>
    <xf numFmtId="0" fontId="40" fillId="4" borderId="98" xfId="0" applyFont="1" applyFill="1" applyBorder="1" applyAlignment="1">
      <alignment vertical="center"/>
    </xf>
    <xf numFmtId="0" fontId="40" fillId="4" borderId="93" xfId="0" applyFont="1" applyFill="1" applyBorder="1" applyAlignment="1">
      <alignment horizontal="center" vertical="center" wrapText="1"/>
    </xf>
    <xf numFmtId="0" fontId="40" fillId="4" borderId="98" xfId="0" applyFont="1" applyFill="1" applyBorder="1" applyAlignment="1">
      <alignment horizontal="left" vertical="center"/>
    </xf>
    <xf numFmtId="0" fontId="15" fillId="0" borderId="43" xfId="0" applyFont="1" applyBorder="1" applyAlignment="1" applyProtection="1">
      <alignment vertical="top"/>
      <protection locked="0"/>
    </xf>
    <xf numFmtId="0" fontId="15" fillId="0" borderId="7" xfId="0" applyFont="1" applyBorder="1" applyAlignment="1" applyProtection="1">
      <alignment vertical="top"/>
      <protection locked="0"/>
    </xf>
    <xf numFmtId="0" fontId="15" fillId="0" borderId="77" xfId="0" applyFont="1" applyBorder="1" applyAlignment="1" applyProtection="1">
      <alignment vertical="top"/>
      <protection locked="0"/>
    </xf>
    <xf numFmtId="0" fontId="0" fillId="0" borderId="0" xfId="0" applyProtection="1"/>
    <xf numFmtId="0" fontId="4" fillId="2" borderId="79" xfId="0" applyFont="1" applyFill="1" applyBorder="1" applyAlignment="1" applyProtection="1">
      <alignment vertical="top"/>
    </xf>
    <xf numFmtId="0" fontId="4" fillId="2" borderId="17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101" xfId="0" applyFont="1" applyFill="1" applyBorder="1" applyAlignment="1" applyProtection="1">
      <alignment horizontal="left" vertical="top" wrapText="1" indent="7"/>
    </xf>
    <xf numFmtId="0" fontId="3" fillId="2" borderId="0" xfId="0" applyFont="1" applyFill="1" applyBorder="1" applyAlignment="1" applyProtection="1">
      <alignment horizontal="left" vertical="top" wrapText="1" indent="7"/>
    </xf>
    <xf numFmtId="0" fontId="1" fillId="2" borderId="103" xfId="0" applyFont="1" applyFill="1" applyBorder="1" applyAlignment="1" applyProtection="1">
      <alignment horizontal="center" wrapText="1"/>
    </xf>
    <xf numFmtId="0" fontId="0" fillId="2" borderId="104" xfId="0" applyFill="1" applyBorder="1" applyProtection="1"/>
    <xf numFmtId="0" fontId="0" fillId="2" borderId="101" xfId="0" applyFill="1" applyBorder="1" applyProtection="1"/>
    <xf numFmtId="0" fontId="18" fillId="0" borderId="113" xfId="0" applyFont="1" applyBorder="1" applyAlignment="1" applyProtection="1">
      <alignment vertical="top"/>
    </xf>
    <xf numFmtId="0" fontId="18" fillId="0" borderId="23" xfId="0" applyFont="1" applyBorder="1" applyAlignment="1" applyProtection="1">
      <alignment vertical="top"/>
    </xf>
    <xf numFmtId="0" fontId="15" fillId="0" borderId="43" xfId="0" applyFont="1" applyBorder="1" applyAlignment="1" applyProtection="1">
      <alignment vertical="top"/>
    </xf>
    <xf numFmtId="0" fontId="15" fillId="0" borderId="28" xfId="0" applyFont="1" applyBorder="1" applyAlignment="1" applyProtection="1">
      <alignment vertical="top"/>
    </xf>
    <xf numFmtId="0" fontId="15" fillId="0" borderId="23" xfId="0" applyFont="1" applyBorder="1" applyAlignment="1" applyProtection="1">
      <alignment vertical="top"/>
    </xf>
    <xf numFmtId="0" fontId="19" fillId="0" borderId="23" xfId="0" applyFont="1" applyBorder="1" applyAlignment="1" applyProtection="1">
      <alignment horizontal="left" vertical="top"/>
    </xf>
    <xf numFmtId="0" fontId="0" fillId="2" borderId="105" xfId="0" applyFill="1" applyBorder="1" applyProtection="1"/>
    <xf numFmtId="0" fontId="10" fillId="0" borderId="7" xfId="0" applyFont="1" applyBorder="1" applyAlignment="1" applyProtection="1">
      <alignment horizontal="left" vertical="top"/>
    </xf>
    <xf numFmtId="0" fontId="10" fillId="0" borderId="7" xfId="0" applyFont="1" applyBorder="1" applyAlignment="1" applyProtection="1">
      <alignment vertical="top"/>
    </xf>
    <xf numFmtId="0" fontId="15" fillId="0" borderId="8" xfId="0" applyFont="1" applyBorder="1" applyAlignment="1" applyProtection="1">
      <alignment vertical="top"/>
    </xf>
    <xf numFmtId="0" fontId="10" fillId="0" borderId="9" xfId="0" applyFont="1" applyBorder="1" applyAlignment="1" applyProtection="1">
      <alignment vertical="top"/>
    </xf>
    <xf numFmtId="0" fontId="15" fillId="0" borderId="71" xfId="0" applyFont="1" applyBorder="1" applyAlignment="1" applyProtection="1">
      <alignment vertical="top"/>
    </xf>
    <xf numFmtId="0" fontId="10" fillId="0" borderId="75" xfId="0" applyFont="1" applyBorder="1" applyAlignment="1" applyProtection="1">
      <alignment vertical="top"/>
    </xf>
    <xf numFmtId="0" fontId="0" fillId="2" borderId="102" xfId="0" applyFill="1" applyBorder="1" applyProtection="1"/>
    <xf numFmtId="0" fontId="0" fillId="2" borderId="106" xfId="0" applyFill="1" applyBorder="1" applyProtection="1"/>
    <xf numFmtId="0" fontId="3" fillId="3" borderId="63" xfId="0" applyFont="1" applyFill="1" applyBorder="1" applyAlignment="1" applyProtection="1">
      <alignment horizontal="left" vertical="top"/>
    </xf>
    <xf numFmtId="0" fontId="4" fillId="0" borderId="6" xfId="0" applyFont="1" applyBorder="1" applyAlignment="1" applyProtection="1">
      <alignment vertical="top" wrapText="1"/>
    </xf>
    <xf numFmtId="0" fontId="0" fillId="2" borderId="103" xfId="0" applyFill="1" applyBorder="1" applyProtection="1"/>
    <xf numFmtId="0" fontId="4" fillId="0" borderId="4" xfId="0" applyFont="1" applyBorder="1" applyAlignment="1" applyProtection="1">
      <alignment vertical="top" wrapText="1"/>
    </xf>
    <xf numFmtId="0" fontId="4" fillId="5" borderId="43" xfId="0" applyFont="1" applyFill="1" applyBorder="1" applyAlignment="1" applyProtection="1">
      <alignment vertical="top" wrapText="1"/>
    </xf>
    <xf numFmtId="0" fontId="4" fillId="5" borderId="28" xfId="0" applyFont="1" applyFill="1" applyBorder="1" applyAlignment="1" applyProtection="1">
      <alignment vertical="top" wrapText="1"/>
    </xf>
    <xf numFmtId="0" fontId="4" fillId="5" borderId="77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vertical="center" wrapText="1"/>
    </xf>
    <xf numFmtId="0" fontId="4" fillId="2" borderId="105" xfId="0" applyFont="1" applyFill="1" applyBorder="1" applyAlignment="1" applyProtection="1">
      <alignment vertical="top" wrapText="1"/>
    </xf>
    <xf numFmtId="0" fontId="4" fillId="2" borderId="104" xfId="0" applyFont="1" applyFill="1" applyBorder="1" applyAlignment="1" applyProtection="1">
      <alignment vertical="top" wrapText="1"/>
    </xf>
    <xf numFmtId="0" fontId="4" fillId="3" borderId="108" xfId="0" applyFont="1" applyFill="1" applyBorder="1" applyAlignment="1" applyProtection="1">
      <alignment horizontal="left" vertical="top" wrapText="1"/>
    </xf>
    <xf numFmtId="0" fontId="4" fillId="3" borderId="85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vertical="top" wrapText="1"/>
    </xf>
    <xf numFmtId="0" fontId="4" fillId="0" borderId="82" xfId="0" applyFont="1" applyFill="1" applyBorder="1" applyAlignment="1" applyProtection="1">
      <alignment horizontal="left" vertical="top" wrapText="1"/>
    </xf>
    <xf numFmtId="9" fontId="4" fillId="3" borderId="5" xfId="0" applyNumberFormat="1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5" xfId="0" applyFont="1" applyFill="1" applyBorder="1" applyAlignment="1" applyProtection="1">
      <alignment vertical="top" wrapText="1"/>
    </xf>
    <xf numFmtId="0" fontId="2" fillId="2" borderId="101" xfId="0" applyFont="1" applyFill="1" applyBorder="1" applyAlignment="1" applyProtection="1">
      <alignment horizontal="left" vertical="top" wrapText="1" indent="4"/>
    </xf>
    <xf numFmtId="0" fontId="0" fillId="4" borderId="101" xfId="0" applyFill="1" applyBorder="1" applyProtection="1"/>
    <xf numFmtId="0" fontId="43" fillId="5" borderId="30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horizontal="left" vertical="top" wrapText="1"/>
    </xf>
    <xf numFmtId="0" fontId="5" fillId="3" borderId="9" xfId="0" applyFont="1" applyFill="1" applyBorder="1" applyAlignment="1" applyProtection="1">
      <alignment horizontal="left" vertical="top" wrapText="1"/>
    </xf>
    <xf numFmtId="0" fontId="4" fillId="3" borderId="12" xfId="0" applyFont="1" applyFill="1" applyBorder="1" applyAlignment="1" applyProtection="1">
      <alignment horizontal="left" vertical="top" wrapText="1"/>
    </xf>
    <xf numFmtId="0" fontId="4" fillId="3" borderId="12" xfId="0" applyFont="1" applyFill="1" applyBorder="1" applyAlignment="1" applyProtection="1">
      <alignment vertical="top" wrapText="1"/>
    </xf>
    <xf numFmtId="0" fontId="15" fillId="2" borderId="101" xfId="0" applyFont="1" applyFill="1" applyBorder="1" applyProtection="1"/>
    <xf numFmtId="0" fontId="18" fillId="3" borderId="3" xfId="0" applyFont="1" applyFill="1" applyBorder="1" applyAlignment="1" applyProtection="1">
      <alignment vertical="top" wrapText="1"/>
    </xf>
    <xf numFmtId="0" fontId="18" fillId="3" borderId="58" xfId="0" applyFont="1" applyFill="1" applyBorder="1" applyAlignment="1" applyProtection="1">
      <alignment vertical="top" wrapText="1"/>
    </xf>
    <xf numFmtId="0" fontId="18" fillId="3" borderId="10" xfId="0" applyFont="1" applyFill="1" applyBorder="1" applyAlignment="1" applyProtection="1">
      <alignment vertical="top"/>
    </xf>
    <xf numFmtId="0" fontId="18" fillId="3" borderId="51" xfId="0" applyFont="1" applyFill="1" applyBorder="1" applyAlignment="1" applyProtection="1">
      <alignment vertical="top" wrapText="1"/>
    </xf>
    <xf numFmtId="0" fontId="18" fillId="3" borderId="2" xfId="0" applyFont="1" applyFill="1" applyBorder="1" applyAlignment="1" applyProtection="1">
      <alignment vertical="top"/>
    </xf>
    <xf numFmtId="0" fontId="1" fillId="2" borderId="107" xfId="0" applyFont="1" applyFill="1" applyBorder="1" applyAlignment="1" applyProtection="1">
      <alignment vertical="top" wrapText="1"/>
    </xf>
    <xf numFmtId="0" fontId="3" fillId="2" borderId="104" xfId="0" applyFont="1" applyFill="1" applyBorder="1" applyAlignment="1" applyProtection="1">
      <alignment vertical="top" wrapText="1"/>
    </xf>
    <xf numFmtId="0" fontId="0" fillId="5" borderId="0" xfId="0" applyFill="1" applyProtection="1"/>
    <xf numFmtId="0" fontId="0" fillId="4" borderId="78" xfId="0" applyFill="1" applyBorder="1" applyProtection="1"/>
    <xf numFmtId="0" fontId="0" fillId="0" borderId="0" xfId="0" applyAlignment="1" applyProtection="1">
      <alignment vertical="top"/>
    </xf>
    <xf numFmtId="0" fontId="8" fillId="0" borderId="0" xfId="0" applyFont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center"/>
    </xf>
    <xf numFmtId="0" fontId="0" fillId="0" borderId="2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93" xfId="0" applyBorder="1" applyProtection="1">
      <protection locked="0"/>
    </xf>
    <xf numFmtId="0" fontId="18" fillId="0" borderId="69" xfId="0" applyFont="1" applyBorder="1" applyAlignment="1" applyProtection="1">
      <alignment vertical="top" wrapText="1"/>
    </xf>
    <xf numFmtId="0" fontId="18" fillId="0" borderId="8" xfId="0" applyFont="1" applyBorder="1" applyAlignment="1" applyProtection="1">
      <alignment vertical="top" wrapText="1"/>
    </xf>
    <xf numFmtId="0" fontId="18" fillId="0" borderId="68" xfId="0" applyFont="1" applyBorder="1" applyAlignment="1" applyProtection="1">
      <alignment vertical="top" wrapText="1"/>
    </xf>
    <xf numFmtId="0" fontId="18" fillId="0" borderId="28" xfId="0" applyFont="1" applyBorder="1" applyAlignment="1" applyProtection="1">
      <alignment vertical="top" wrapText="1"/>
    </xf>
    <xf numFmtId="0" fontId="46" fillId="0" borderId="28" xfId="0" applyFont="1" applyBorder="1" applyAlignment="1" applyProtection="1">
      <alignment horizontal="left" vertical="center"/>
      <protection locked="0"/>
    </xf>
    <xf numFmtId="0" fontId="46" fillId="0" borderId="29" xfId="0" applyFont="1" applyBorder="1" applyAlignment="1" applyProtection="1">
      <alignment horizontal="left" vertical="center"/>
      <protection locked="0"/>
    </xf>
    <xf numFmtId="0" fontId="46" fillId="0" borderId="26" xfId="0" applyFont="1" applyBorder="1" applyAlignment="1" applyProtection="1">
      <alignment horizontal="left" vertical="center"/>
      <protection locked="0"/>
    </xf>
    <xf numFmtId="0" fontId="46" fillId="0" borderId="27" xfId="0" applyFont="1" applyBorder="1" applyAlignment="1" applyProtection="1">
      <alignment horizontal="left" vertical="center"/>
      <protection locked="0"/>
    </xf>
    <xf numFmtId="0" fontId="46" fillId="0" borderId="94" xfId="0" applyFont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center" vertical="top" wrapText="1"/>
    </xf>
    <xf numFmtId="0" fontId="4" fillId="5" borderId="43" xfId="0" applyFont="1" applyFill="1" applyBorder="1" applyAlignment="1" applyProtection="1">
      <alignment horizontal="center" vertical="top" wrapText="1"/>
    </xf>
    <xf numFmtId="0" fontId="18" fillId="0" borderId="20" xfId="0" applyFont="1" applyBorder="1" applyAlignment="1" applyProtection="1">
      <alignment vertical="top" wrapText="1"/>
      <protection locked="0"/>
    </xf>
    <xf numFmtId="0" fontId="15" fillId="0" borderId="20" xfId="0" applyFont="1" applyBorder="1" applyAlignment="1" applyProtection="1">
      <alignment vertical="top" wrapText="1"/>
      <protection locked="0"/>
    </xf>
    <xf numFmtId="0" fontId="15" fillId="0" borderId="48" xfId="0" applyFont="1" applyBorder="1" applyAlignment="1" applyProtection="1">
      <protection locked="0"/>
    </xf>
    <xf numFmtId="0" fontId="4" fillId="0" borderId="49" xfId="0" applyFont="1" applyBorder="1" applyAlignment="1" applyProtection="1">
      <alignment vertical="top"/>
    </xf>
    <xf numFmtId="0" fontId="15" fillId="0" borderId="14" xfId="0" applyFont="1" applyBorder="1" applyAlignment="1" applyProtection="1">
      <alignment vertical="top"/>
    </xf>
    <xf numFmtId="0" fontId="46" fillId="0" borderId="73" xfId="0" applyFont="1" applyBorder="1" applyAlignment="1" applyProtection="1">
      <alignment horizontal="left" vertical="center"/>
      <protection locked="0"/>
    </xf>
    <xf numFmtId="0" fontId="46" fillId="0" borderId="74" xfId="0" applyFont="1" applyBorder="1" applyAlignment="1" applyProtection="1">
      <alignment horizontal="left" vertical="center"/>
      <protection locked="0"/>
    </xf>
    <xf numFmtId="0" fontId="46" fillId="0" borderId="76" xfId="0" applyFont="1" applyBorder="1" applyAlignment="1" applyProtection="1">
      <alignment horizontal="left" vertical="center"/>
      <protection locked="0"/>
    </xf>
    <xf numFmtId="0" fontId="4" fillId="2" borderId="102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vertical="top" wrapText="1"/>
    </xf>
    <xf numFmtId="0" fontId="4" fillId="2" borderId="32" xfId="0" applyFont="1" applyFill="1" applyBorder="1" applyAlignment="1" applyProtection="1">
      <alignment vertical="top" wrapText="1"/>
    </xf>
    <xf numFmtId="0" fontId="4" fillId="0" borderId="33" xfId="0" applyFont="1" applyBorder="1" applyAlignment="1" applyProtection="1">
      <alignment horizontal="justify" vertical="top" wrapText="1"/>
    </xf>
    <xf numFmtId="0" fontId="15" fillId="0" borderId="20" xfId="0" applyFont="1" applyBorder="1" applyAlignment="1" applyProtection="1">
      <alignment horizontal="justify" vertical="top" wrapText="1"/>
    </xf>
    <xf numFmtId="49" fontId="46" fillId="0" borderId="28" xfId="0" applyNumberFormat="1" applyFont="1" applyBorder="1" applyAlignment="1" applyProtection="1">
      <alignment horizontal="left" vertical="center"/>
      <protection locked="0"/>
    </xf>
    <xf numFmtId="49" fontId="46" fillId="0" borderId="93" xfId="0" applyNumberFormat="1" applyFont="1" applyBorder="1" applyAlignment="1" applyProtection="1">
      <alignment horizontal="left" vertical="center"/>
      <protection locked="0"/>
    </xf>
    <xf numFmtId="0" fontId="18" fillId="0" borderId="72" xfId="0" applyFont="1" applyBorder="1" applyAlignment="1" applyProtection="1">
      <alignment vertical="top" wrapText="1"/>
    </xf>
    <xf numFmtId="0" fontId="18" fillId="0" borderId="71" xfId="0" applyFont="1" applyBorder="1" applyAlignment="1" applyProtection="1">
      <alignment vertical="top" wrapText="1"/>
    </xf>
    <xf numFmtId="49" fontId="18" fillId="0" borderId="20" xfId="0" applyNumberFormat="1" applyFont="1" applyBorder="1" applyAlignment="1" applyProtection="1">
      <alignment horizontal="justify" vertical="top" wrapText="1"/>
      <protection locked="0"/>
    </xf>
    <xf numFmtId="49" fontId="15" fillId="0" borderId="20" xfId="0" applyNumberFormat="1" applyFont="1" applyBorder="1" applyAlignment="1" applyProtection="1">
      <alignment horizontal="justify" vertical="top" wrapText="1"/>
      <protection locked="0"/>
    </xf>
    <xf numFmtId="49" fontId="15" fillId="0" borderId="21" xfId="0" applyNumberFormat="1" applyFont="1" applyBorder="1" applyAlignment="1" applyProtection="1">
      <alignment horizontal="justify" vertical="top" wrapText="1"/>
      <protection locked="0"/>
    </xf>
    <xf numFmtId="0" fontId="29" fillId="2" borderId="47" xfId="0" applyFont="1" applyFill="1" applyBorder="1" applyAlignment="1" applyProtection="1">
      <alignment horizontal="left" vertical="top" wrapText="1"/>
    </xf>
    <xf numFmtId="0" fontId="16" fillId="2" borderId="43" xfId="0" applyFont="1" applyFill="1" applyBorder="1" applyAlignment="1" applyProtection="1">
      <alignment horizontal="left" vertical="top" wrapText="1"/>
    </xf>
    <xf numFmtId="0" fontId="16" fillId="2" borderId="77" xfId="0" applyFont="1" applyFill="1" applyBorder="1" applyAlignment="1" applyProtection="1">
      <alignment horizontal="left" vertical="top" wrapText="1"/>
    </xf>
    <xf numFmtId="0" fontId="16" fillId="0" borderId="13" xfId="0" applyFont="1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top" wrapText="1"/>
    </xf>
    <xf numFmtId="0" fontId="0" fillId="0" borderId="50" xfId="0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90" xfId="0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22" xfId="0" applyFont="1" applyFill="1" applyBorder="1" applyAlignment="1" applyProtection="1">
      <alignment horizontal="left" vertical="top"/>
    </xf>
    <xf numFmtId="0" fontId="4" fillId="2" borderId="102" xfId="0" applyFont="1" applyFill="1" applyBorder="1" applyAlignment="1" applyProtection="1">
      <alignment vertical="center" wrapText="1"/>
    </xf>
    <xf numFmtId="0" fontId="4" fillId="2" borderId="41" xfId="0" applyFont="1" applyFill="1" applyBorder="1" applyAlignment="1" applyProtection="1">
      <alignment vertical="center" wrapText="1"/>
    </xf>
    <xf numFmtId="0" fontId="4" fillId="2" borderId="9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32" xfId="0" applyFont="1" applyFill="1" applyBorder="1" applyAlignment="1" applyProtection="1">
      <alignment vertical="center" wrapText="1"/>
    </xf>
    <xf numFmtId="0" fontId="18" fillId="0" borderId="68" xfId="0" applyFont="1" applyBorder="1" applyAlignment="1" applyProtection="1">
      <alignment horizontal="left" vertical="top" wrapText="1"/>
    </xf>
    <xf numFmtId="0" fontId="18" fillId="0" borderId="28" xfId="0" applyFont="1" applyBorder="1" applyAlignment="1" applyProtection="1">
      <alignment horizontal="left" vertical="top" wrapText="1"/>
    </xf>
    <xf numFmtId="0" fontId="46" fillId="0" borderId="43" xfId="0" applyFont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18" fillId="0" borderId="70" xfId="0" applyFont="1" applyBorder="1" applyAlignment="1" applyProtection="1">
      <alignment vertical="top"/>
    </xf>
    <xf numFmtId="0" fontId="18" fillId="0" borderId="20" xfId="0" applyFont="1" applyBorder="1" applyAlignment="1" applyProtection="1">
      <alignment vertical="top"/>
    </xf>
    <xf numFmtId="0" fontId="18" fillId="0" borderId="48" xfId="0" applyFont="1" applyBorder="1" applyAlignment="1" applyProtection="1">
      <alignment vertical="top"/>
    </xf>
    <xf numFmtId="0" fontId="18" fillId="0" borderId="4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/>
    </xf>
    <xf numFmtId="0" fontId="15" fillId="0" borderId="22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 wrapText="1"/>
    </xf>
    <xf numFmtId="0" fontId="4" fillId="0" borderId="32" xfId="0" applyFont="1" applyBorder="1" applyAlignment="1" applyProtection="1">
      <alignment horizontal="left" vertical="top" wrapText="1"/>
    </xf>
    <xf numFmtId="0" fontId="18" fillId="0" borderId="42" xfId="0" applyFont="1" applyFill="1" applyBorder="1" applyAlignment="1" applyProtection="1">
      <alignment horizontal="left" vertical="top"/>
    </xf>
    <xf numFmtId="0" fontId="18" fillId="0" borderId="34" xfId="0" applyFont="1" applyFill="1" applyBorder="1" applyAlignment="1" applyProtection="1">
      <alignment horizontal="left" vertical="top"/>
    </xf>
    <xf numFmtId="0" fontId="18" fillId="0" borderId="90" xfId="0" applyFont="1" applyFill="1" applyBorder="1" applyAlignment="1" applyProtection="1">
      <alignment horizontal="left" vertical="top"/>
    </xf>
    <xf numFmtId="0" fontId="18" fillId="0" borderId="66" xfId="0" applyFont="1" applyBorder="1" applyAlignment="1" applyProtection="1">
      <alignment horizontal="center" vertical="top"/>
    </xf>
    <xf numFmtId="0" fontId="18" fillId="0" borderId="67" xfId="0" applyFont="1" applyBorder="1" applyAlignment="1" applyProtection="1">
      <alignment horizontal="center" vertical="top"/>
    </xf>
    <xf numFmtId="0" fontId="18" fillId="0" borderId="3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8" fillId="0" borderId="40" xfId="0" applyFont="1" applyFill="1" applyBorder="1" applyAlignment="1" applyProtection="1">
      <alignment horizontal="justify" vertical="top" wrapText="1"/>
    </xf>
    <xf numFmtId="0" fontId="15" fillId="0" borderId="0" xfId="0" applyFont="1" applyBorder="1" applyAlignment="1" applyProtection="1">
      <alignment horizontal="justify" vertical="top" wrapText="1"/>
    </xf>
    <xf numFmtId="0" fontId="15" fillId="0" borderId="22" xfId="0" applyFont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vertical="center"/>
    </xf>
    <xf numFmtId="0" fontId="18" fillId="0" borderId="67" xfId="0" applyFont="1" applyBorder="1" applyAlignment="1" applyProtection="1">
      <alignment horizontal="left" vertical="top"/>
      <protection locked="0"/>
    </xf>
    <xf numFmtId="0" fontId="18" fillId="0" borderId="92" xfId="0" applyFont="1" applyBorder="1" applyAlignment="1" applyProtection="1">
      <alignment horizontal="left" vertical="top"/>
      <protection locked="0"/>
    </xf>
    <xf numFmtId="0" fontId="4" fillId="0" borderId="30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4" fillId="0" borderId="32" xfId="0" applyFont="1" applyBorder="1" applyAlignment="1" applyProtection="1">
      <alignment vertical="top"/>
    </xf>
    <xf numFmtId="0" fontId="18" fillId="2" borderId="17" xfId="0" applyFont="1" applyFill="1" applyBorder="1" applyAlignment="1" applyProtection="1">
      <alignment horizontal="justify" vertical="justify" wrapText="1"/>
    </xf>
    <xf numFmtId="0" fontId="10" fillId="2" borderId="17" xfId="0" applyFont="1" applyFill="1" applyBorder="1" applyAlignment="1" applyProtection="1">
      <alignment horizontal="justify" vertical="justify"/>
    </xf>
    <xf numFmtId="0" fontId="10" fillId="2" borderId="80" xfId="0" applyFont="1" applyFill="1" applyBorder="1" applyAlignment="1" applyProtection="1">
      <alignment horizontal="justify" vertical="justify"/>
    </xf>
    <xf numFmtId="0" fontId="18" fillId="2" borderId="0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/>
    </xf>
    <xf numFmtId="0" fontId="10" fillId="2" borderId="22" xfId="0" applyFont="1" applyFill="1" applyBorder="1" applyAlignment="1" applyProtection="1">
      <alignment horizontal="justify" vertical="top"/>
    </xf>
    <xf numFmtId="0" fontId="18" fillId="2" borderId="0" xfId="0" applyFont="1" applyFill="1" applyBorder="1" applyAlignment="1" applyProtection="1">
      <alignment horizontal="justify" vertical="justify" wrapText="1"/>
    </xf>
    <xf numFmtId="0" fontId="10" fillId="2" borderId="0" xfId="0" applyFont="1" applyFill="1" applyBorder="1" applyAlignment="1" applyProtection="1">
      <alignment horizontal="justify" vertical="justify"/>
    </xf>
    <xf numFmtId="0" fontId="10" fillId="2" borderId="22" xfId="0" applyFont="1" applyFill="1" applyBorder="1" applyAlignment="1" applyProtection="1">
      <alignment horizontal="justify" vertical="justify"/>
    </xf>
    <xf numFmtId="2" fontId="18" fillId="3" borderId="23" xfId="0" applyNumberFormat="1" applyFont="1" applyFill="1" applyBorder="1" applyAlignment="1" applyProtection="1">
      <alignment horizontal="right" vertical="center" wrapText="1"/>
    </xf>
    <xf numFmtId="2" fontId="18" fillId="3" borderId="25" xfId="0" applyNumberFormat="1" applyFont="1" applyFill="1" applyBorder="1" applyAlignment="1" applyProtection="1">
      <alignment horizontal="right" vertical="center" wrapText="1"/>
    </xf>
    <xf numFmtId="0" fontId="18" fillId="0" borderId="18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</xf>
    <xf numFmtId="0" fontId="31" fillId="2" borderId="33" xfId="0" applyFont="1" applyFill="1" applyBorder="1" applyAlignment="1" applyProtection="1">
      <alignment horizontal="center" vertical="center" wrapText="1"/>
    </xf>
    <xf numFmtId="0" fontId="31" fillId="2" borderId="20" xfId="0" applyFont="1" applyFill="1" applyBorder="1" applyAlignment="1" applyProtection="1">
      <alignment horizontal="center" vertical="center" wrapText="1"/>
    </xf>
    <xf numFmtId="0" fontId="31" fillId="2" borderId="48" xfId="0" applyFont="1" applyFill="1" applyBorder="1" applyAlignment="1" applyProtection="1">
      <alignment horizontal="center" vertical="center" wrapText="1"/>
    </xf>
    <xf numFmtId="0" fontId="18" fillId="2" borderId="33" xfId="0" applyFont="1" applyFill="1" applyBorder="1" applyAlignment="1" applyProtection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</xf>
    <xf numFmtId="0" fontId="18" fillId="2" borderId="48" xfId="0" applyFont="1" applyFill="1" applyBorder="1" applyAlignment="1" applyProtection="1">
      <alignment horizontal="center" vertical="center" wrapText="1"/>
    </xf>
    <xf numFmtId="0" fontId="18" fillId="2" borderId="60" xfId="0" applyFont="1" applyFill="1" applyBorder="1" applyAlignment="1" applyProtection="1">
      <alignment horizontal="center" vertical="center" wrapText="1"/>
    </xf>
    <xf numFmtId="0" fontId="18" fillId="2" borderId="61" xfId="0" applyFont="1" applyFill="1" applyBorder="1" applyAlignment="1" applyProtection="1">
      <alignment horizontal="center" vertical="center" wrapText="1"/>
    </xf>
    <xf numFmtId="0" fontId="18" fillId="2" borderId="62" xfId="0" applyFont="1" applyFill="1" applyBorder="1" applyAlignment="1" applyProtection="1">
      <alignment horizontal="center" vertical="center" wrapText="1"/>
    </xf>
    <xf numFmtId="0" fontId="31" fillId="6" borderId="65" xfId="0" applyFont="1" applyFill="1" applyBorder="1" applyAlignment="1" applyProtection="1">
      <alignment horizontal="center" vertical="center" wrapText="1"/>
    </xf>
    <xf numFmtId="0" fontId="31" fillId="6" borderId="88" xfId="0" applyFont="1" applyFill="1" applyBorder="1" applyAlignment="1" applyProtection="1">
      <alignment horizontal="center" vertical="center" wrapText="1"/>
    </xf>
    <xf numFmtId="2" fontId="18" fillId="0" borderId="83" xfId="0" applyNumberFormat="1" applyFont="1" applyFill="1" applyBorder="1" applyAlignment="1" applyProtection="1">
      <alignment horizontal="right" vertical="center" wrapText="1"/>
    </xf>
    <xf numFmtId="2" fontId="18" fillId="0" borderId="95" xfId="0" applyNumberFormat="1" applyFont="1" applyFill="1" applyBorder="1" applyAlignment="1" applyProtection="1">
      <alignment horizontal="right" vertical="center" wrapText="1"/>
    </xf>
    <xf numFmtId="0" fontId="28" fillId="2" borderId="18" xfId="0" applyFont="1" applyFill="1" applyBorder="1" applyAlignment="1" applyProtection="1">
      <alignment horizontal="justify" vertical="center" wrapText="1"/>
    </xf>
    <xf numFmtId="0" fontId="26" fillId="0" borderId="11" xfId="0" applyFont="1" applyBorder="1" applyAlignment="1" applyProtection="1">
      <alignment horizontal="justify"/>
    </xf>
    <xf numFmtId="0" fontId="26" fillId="0" borderId="19" xfId="0" applyFont="1" applyBorder="1" applyAlignment="1" applyProtection="1">
      <alignment horizontal="justify"/>
    </xf>
    <xf numFmtId="0" fontId="18" fillId="3" borderId="44" xfId="0" applyFont="1" applyFill="1" applyBorder="1" applyAlignment="1" applyProtection="1">
      <alignment horizontal="left" vertical="center" wrapText="1"/>
      <protection locked="0"/>
    </xf>
    <xf numFmtId="0" fontId="15" fillId="0" borderId="109" xfId="0" applyFont="1" applyBorder="1" applyAlignment="1" applyProtection="1">
      <alignment horizontal="left" vertical="center" wrapText="1"/>
      <protection locked="0"/>
    </xf>
    <xf numFmtId="0" fontId="4" fillId="2" borderId="10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vertical="center" wrapText="1"/>
    </xf>
    <xf numFmtId="0" fontId="16" fillId="0" borderId="14" xfId="0" applyFont="1" applyBorder="1" applyAlignment="1" applyProtection="1">
      <alignment horizontal="center" vertical="top"/>
    </xf>
    <xf numFmtId="0" fontId="17" fillId="0" borderId="14" xfId="0" applyFont="1" applyBorder="1" applyAlignment="1" applyProtection="1">
      <alignment horizontal="center" vertical="top"/>
    </xf>
    <xf numFmtId="0" fontId="17" fillId="0" borderId="15" xfId="0" applyFont="1" applyBorder="1" applyAlignment="1" applyProtection="1">
      <alignment horizontal="center" vertical="top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15" fillId="0" borderId="11" xfId="0" applyFont="1" applyBorder="1" applyAlignment="1" applyProtection="1">
      <alignment vertical="center" wrapText="1"/>
    </xf>
    <xf numFmtId="0" fontId="15" fillId="0" borderId="19" xfId="0" applyFont="1" applyBorder="1" applyAlignment="1" applyProtection="1">
      <alignment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4" fillId="2" borderId="38" xfId="0" applyFont="1" applyFill="1" applyBorder="1" applyAlignment="1" applyProtection="1">
      <alignment vertical="center" wrapText="1"/>
    </xf>
    <xf numFmtId="0" fontId="4" fillId="2" borderId="87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</xf>
    <xf numFmtId="0" fontId="39" fillId="4" borderId="18" xfId="0" applyFont="1" applyFill="1" applyBorder="1" applyAlignment="1" applyProtection="1">
      <alignment horizontal="left" vertical="center" wrapText="1"/>
    </xf>
    <xf numFmtId="0" fontId="39" fillId="4" borderId="11" xfId="0" applyFont="1" applyFill="1" applyBorder="1" applyAlignment="1" applyProtection="1">
      <alignment horizontal="left" vertical="center" wrapText="1"/>
    </xf>
    <xf numFmtId="0" fontId="39" fillId="4" borderId="19" xfId="0" applyFont="1" applyFill="1" applyBorder="1" applyAlignment="1" applyProtection="1">
      <alignment horizontal="left" vertical="center" wrapText="1"/>
    </xf>
    <xf numFmtId="0" fontId="27" fillId="4" borderId="65" xfId="0" applyFont="1" applyFill="1" applyBorder="1" applyAlignment="1" applyProtection="1">
      <alignment horizontal="center" vertical="center" wrapText="1"/>
    </xf>
    <xf numFmtId="0" fontId="18" fillId="4" borderId="65" xfId="0" applyFont="1" applyFill="1" applyBorder="1" applyAlignment="1" applyProtection="1">
      <alignment horizontal="center" vertical="center" wrapText="1"/>
    </xf>
    <xf numFmtId="0" fontId="18" fillId="4" borderId="88" xfId="0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justify" vertical="center" wrapText="1"/>
    </xf>
    <xf numFmtId="0" fontId="6" fillId="0" borderId="10" xfId="0" applyFont="1" applyFill="1" applyBorder="1" applyAlignment="1" applyProtection="1">
      <alignment horizontal="justify" vertical="center" wrapText="1"/>
    </xf>
    <xf numFmtId="0" fontId="6" fillId="0" borderId="96" xfId="0" applyFont="1" applyFill="1" applyBorder="1" applyAlignment="1" applyProtection="1">
      <alignment horizontal="justify" vertical="center" wrapText="1"/>
    </xf>
    <xf numFmtId="0" fontId="18" fillId="3" borderId="53" xfId="0" applyFont="1" applyFill="1" applyBorder="1" applyAlignment="1" applyProtection="1">
      <alignment vertical="top"/>
    </xf>
    <xf numFmtId="0" fontId="18" fillId="3" borderId="45" xfId="0" applyFont="1" applyFill="1" applyBorder="1" applyAlignment="1" applyProtection="1">
      <alignment vertical="top"/>
    </xf>
    <xf numFmtId="0" fontId="18" fillId="3" borderId="97" xfId="0" applyFont="1" applyFill="1" applyBorder="1" applyAlignment="1" applyProtection="1">
      <alignment vertical="top"/>
    </xf>
    <xf numFmtId="0" fontId="15" fillId="0" borderId="10" xfId="0" applyFont="1" applyBorder="1" applyAlignment="1" applyProtection="1">
      <alignment vertical="top"/>
      <protection locked="0"/>
    </xf>
    <xf numFmtId="0" fontId="15" fillId="0" borderId="96" xfId="0" applyFont="1" applyBorder="1" applyAlignment="1" applyProtection="1">
      <alignment vertical="top"/>
      <protection locked="0"/>
    </xf>
    <xf numFmtId="0" fontId="4" fillId="2" borderId="10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left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18" fillId="4" borderId="5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18" fillId="4" borderId="25" xfId="0" applyFont="1" applyFill="1" applyBorder="1" applyAlignment="1" applyProtection="1">
      <alignment horizontal="center" vertical="center" wrapText="1"/>
    </xf>
    <xf numFmtId="0" fontId="18" fillId="3" borderId="45" xfId="0" applyFont="1" applyFill="1" applyBorder="1" applyAlignment="1" applyProtection="1">
      <alignment vertical="top" wrapText="1"/>
      <protection locked="0"/>
    </xf>
    <xf numFmtId="0" fontId="15" fillId="0" borderId="45" xfId="0" applyFont="1" applyBorder="1" applyAlignment="1" applyProtection="1">
      <alignment vertical="top"/>
      <protection locked="0"/>
    </xf>
    <xf numFmtId="0" fontId="15" fillId="0" borderId="46" xfId="0" applyFont="1" applyBorder="1" applyAlignment="1" applyProtection="1">
      <alignment vertical="top"/>
      <protection locked="0"/>
    </xf>
    <xf numFmtId="9" fontId="18" fillId="6" borderId="65" xfId="0" applyNumberFormat="1" applyFont="1" applyFill="1" applyBorder="1" applyAlignment="1" applyProtection="1">
      <alignment horizontal="center" vertical="top" wrapText="1"/>
    </xf>
    <xf numFmtId="0" fontId="18" fillId="6" borderId="5" xfId="0" applyFont="1" applyFill="1" applyBorder="1" applyAlignment="1" applyProtection="1">
      <alignment horizontal="center" vertical="top" wrapText="1"/>
    </xf>
    <xf numFmtId="0" fontId="32" fillId="6" borderId="23" xfId="0" applyFont="1" applyFill="1" applyBorder="1" applyAlignment="1" applyProtection="1">
      <alignment horizontal="center" vertical="top" wrapText="1"/>
    </xf>
    <xf numFmtId="0" fontId="32" fillId="6" borderId="24" xfId="0" applyFont="1" applyFill="1" applyBorder="1" applyAlignment="1" applyProtection="1">
      <alignment horizontal="center" vertical="top" wrapText="1"/>
    </xf>
    <xf numFmtId="0" fontId="18" fillId="0" borderId="58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96" xfId="0" applyFont="1" applyFill="1" applyBorder="1" applyAlignment="1" applyProtection="1">
      <alignment horizontal="left" vertical="center" wrapText="1"/>
    </xf>
    <xf numFmtId="0" fontId="4" fillId="2" borderId="34" xfId="0" applyFont="1" applyFill="1" applyBorder="1" applyAlignment="1" applyProtection="1">
      <alignment horizontal="left" vertical="top"/>
      <protection locked="0"/>
    </xf>
    <xf numFmtId="0" fontId="4" fillId="2" borderId="90" xfId="0" applyFont="1" applyFill="1" applyBorder="1" applyAlignment="1" applyProtection="1">
      <alignment horizontal="left" vertical="top"/>
      <protection locked="0"/>
    </xf>
    <xf numFmtId="0" fontId="46" fillId="0" borderId="41" xfId="0" applyFont="1" applyBorder="1" applyAlignment="1" applyProtection="1">
      <alignment horizontal="left" vertical="top"/>
      <protection locked="0"/>
    </xf>
    <xf numFmtId="0" fontId="46" fillId="0" borderId="91" xfId="0" applyFont="1" applyBorder="1" applyAlignment="1" applyProtection="1">
      <alignment horizontal="left" vertical="top"/>
      <protection locked="0"/>
    </xf>
    <xf numFmtId="2" fontId="18" fillId="3" borderId="2" xfId="0" applyNumberFormat="1" applyFont="1" applyFill="1" applyBorder="1" applyAlignment="1" applyProtection="1">
      <alignment horizontal="right" vertical="center" wrapText="1"/>
    </xf>
    <xf numFmtId="2" fontId="15" fillId="0" borderId="110" xfId="0" applyNumberFormat="1" applyFont="1" applyBorder="1" applyAlignment="1" applyProtection="1">
      <alignment horizontal="right" vertical="center" wrapText="1"/>
    </xf>
    <xf numFmtId="0" fontId="4" fillId="5" borderId="47" xfId="0" applyFont="1" applyFill="1" applyBorder="1" applyAlignment="1" applyProtection="1">
      <alignment horizontal="center" vertical="top" wrapText="1"/>
    </xf>
    <xf numFmtId="0" fontId="15" fillId="0" borderId="59" xfId="0" applyFont="1" applyBorder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vertical="top"/>
      <protection locked="0"/>
    </xf>
    <xf numFmtId="0" fontId="15" fillId="0" borderId="59" xfId="0" applyFont="1" applyBorder="1" applyAlignment="1" applyProtection="1">
      <alignment horizontal="center" vertical="top"/>
      <protection locked="0"/>
    </xf>
    <xf numFmtId="2" fontId="18" fillId="3" borderId="37" xfId="0" applyNumberFormat="1" applyFont="1" applyFill="1" applyBorder="1" applyAlignment="1" applyProtection="1">
      <alignment vertical="center" wrapText="1"/>
      <protection locked="0"/>
    </xf>
    <xf numFmtId="2" fontId="18" fillId="3" borderId="114" xfId="0" applyNumberFormat="1" applyFont="1" applyFill="1" applyBorder="1" applyAlignment="1" applyProtection="1">
      <alignment vertical="center" wrapText="1"/>
      <protection locked="0"/>
    </xf>
    <xf numFmtId="0" fontId="18" fillId="0" borderId="111" xfId="0" applyFont="1" applyFill="1" applyBorder="1" applyAlignment="1" applyProtection="1">
      <alignment horizontal="left" vertical="center" wrapText="1"/>
    </xf>
    <xf numFmtId="0" fontId="18" fillId="0" borderId="37" xfId="0" applyFont="1" applyFill="1" applyBorder="1" applyAlignment="1" applyProtection="1">
      <alignment horizontal="left" vertical="center" wrapText="1"/>
    </xf>
    <xf numFmtId="0" fontId="18" fillId="0" borderId="112" xfId="0" applyFont="1" applyFill="1" applyBorder="1" applyAlignment="1" applyProtection="1">
      <alignment horizontal="left" vertical="center" wrapText="1"/>
    </xf>
    <xf numFmtId="0" fontId="28" fillId="2" borderId="18" xfId="0" applyFont="1" applyFill="1" applyBorder="1" applyAlignment="1" applyProtection="1">
      <alignment horizontal="left" vertical="center" wrapText="1"/>
    </xf>
    <xf numFmtId="0" fontId="30" fillId="0" borderId="11" xfId="0" applyFont="1" applyBorder="1" applyAlignment="1" applyProtection="1">
      <alignment horizontal="left" vertical="center"/>
    </xf>
    <xf numFmtId="0" fontId="30" fillId="0" borderId="19" xfId="0" applyFont="1" applyBorder="1" applyAlignment="1" applyProtection="1">
      <alignment horizontal="left" vertical="center"/>
    </xf>
    <xf numFmtId="0" fontId="4" fillId="6" borderId="113" xfId="0" applyFont="1" applyFill="1" applyBorder="1" applyAlignment="1" applyProtection="1">
      <alignment horizontal="left" vertical="center" wrapText="1"/>
    </xf>
    <xf numFmtId="0" fontId="4" fillId="6" borderId="23" xfId="0" applyFont="1" applyFill="1" applyBorder="1" applyAlignment="1" applyProtection="1">
      <alignment horizontal="left" vertical="center" wrapText="1"/>
    </xf>
    <xf numFmtId="0" fontId="4" fillId="6" borderId="25" xfId="0" applyFont="1" applyFill="1" applyBorder="1" applyAlignment="1" applyProtection="1">
      <alignment horizontal="left" vertical="center" wrapText="1"/>
    </xf>
    <xf numFmtId="0" fontId="4" fillId="6" borderId="51" xfId="0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left" vertical="center" wrapText="1"/>
    </xf>
    <xf numFmtId="0" fontId="4" fillId="6" borderId="52" xfId="0" applyFont="1" applyFill="1" applyBorder="1" applyAlignment="1" applyProtection="1">
      <alignment horizontal="left" vertical="center" wrapText="1"/>
    </xf>
    <xf numFmtId="0" fontId="4" fillId="6" borderId="87" xfId="0" applyFont="1" applyFill="1" applyBorder="1" applyAlignment="1" applyProtection="1">
      <alignment horizontal="left" vertical="center" wrapText="1"/>
    </xf>
    <xf numFmtId="0" fontId="4" fillId="6" borderId="13" xfId="0" applyFont="1" applyFill="1" applyBorder="1" applyAlignment="1" applyProtection="1">
      <alignment horizontal="left" vertical="center" wrapText="1"/>
    </xf>
    <xf numFmtId="0" fontId="4" fillId="6" borderId="86" xfId="0" applyFont="1" applyFill="1" applyBorder="1" applyAlignment="1" applyProtection="1">
      <alignment horizontal="left" vertical="center" wrapText="1"/>
    </xf>
    <xf numFmtId="2" fontId="18" fillId="0" borderId="83" xfId="0" applyNumberFormat="1" applyFont="1" applyFill="1" applyBorder="1" applyAlignment="1" applyProtection="1">
      <alignment horizontal="left" vertical="center" wrapText="1"/>
      <protection locked="0"/>
    </xf>
    <xf numFmtId="2" fontId="18" fillId="0" borderId="8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6" xfId="0" applyFont="1" applyFill="1" applyBorder="1" applyAlignment="1" applyProtection="1">
      <alignment horizontal="left" vertical="center" wrapText="1"/>
    </xf>
    <xf numFmtId="0" fontId="22" fillId="2" borderId="44" xfId="0" applyFont="1" applyFill="1" applyBorder="1" applyAlignment="1" applyProtection="1">
      <alignment horizontal="left" vertical="center" wrapText="1"/>
    </xf>
    <xf numFmtId="0" fontId="22" fillId="0" borderId="44" xfId="0" applyFont="1" applyBorder="1" applyAlignment="1" applyProtection="1">
      <alignment horizontal="left" wrapText="1"/>
    </xf>
    <xf numFmtId="2" fontId="18" fillId="3" borderId="24" xfId="0" applyNumberFormat="1" applyFont="1" applyFill="1" applyBorder="1" applyAlignment="1" applyProtection="1">
      <alignment horizontal="left" vertical="center" wrapText="1"/>
      <protection locked="0"/>
    </xf>
    <xf numFmtId="2" fontId="18" fillId="3" borderId="65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45" xfId="0" applyFont="1" applyBorder="1" applyAlignment="1" applyProtection="1">
      <alignment vertical="top"/>
      <protection locked="0"/>
    </xf>
    <xf numFmtId="0" fontId="46" fillId="0" borderId="46" xfId="0" applyFont="1" applyBorder="1" applyAlignment="1" applyProtection="1">
      <alignment vertical="top"/>
      <protection locked="0"/>
    </xf>
    <xf numFmtId="2" fontId="18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24" xfId="0" applyFont="1" applyFill="1" applyBorder="1" applyAlignment="1" applyProtection="1">
      <alignment horizontal="center" vertical="center" wrapText="1"/>
    </xf>
    <xf numFmtId="0" fontId="18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13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18" fillId="0" borderId="47" xfId="0" applyFont="1" applyFill="1" applyBorder="1" applyAlignment="1" applyProtection="1">
      <alignment horizontal="left" vertical="center" wrapText="1"/>
    </xf>
    <xf numFmtId="0" fontId="4" fillId="0" borderId="43" xfId="0" applyFont="1" applyFill="1" applyBorder="1" applyAlignment="1" applyProtection="1">
      <alignment horizontal="left" vertical="center" wrapText="1"/>
    </xf>
    <xf numFmtId="0" fontId="4" fillId="0" borderId="77" xfId="0" applyFont="1" applyFill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vertical="top" wrapText="1"/>
    </xf>
    <xf numFmtId="0" fontId="4" fillId="2" borderId="41" xfId="0" applyFont="1" applyFill="1" applyBorder="1" applyAlignment="1" applyProtection="1">
      <alignment vertical="top" wrapText="1"/>
    </xf>
    <xf numFmtId="0" fontId="4" fillId="2" borderId="91" xfId="0" applyFont="1" applyFill="1" applyBorder="1" applyAlignment="1" applyProtection="1">
      <alignment vertical="top" wrapText="1"/>
    </xf>
    <xf numFmtId="0" fontId="18" fillId="6" borderId="65" xfId="0" applyFont="1" applyFill="1" applyBorder="1" applyAlignment="1" applyProtection="1">
      <alignment horizontal="center" vertical="top" wrapText="1"/>
    </xf>
    <xf numFmtId="0" fontId="18" fillId="6" borderId="88" xfId="0" applyFont="1" applyFill="1" applyBorder="1" applyAlignment="1" applyProtection="1">
      <alignment horizontal="center" vertical="top" wrapText="1"/>
    </xf>
    <xf numFmtId="2" fontId="18" fillId="3" borderId="24" xfId="0" applyNumberFormat="1" applyFont="1" applyFill="1" applyBorder="1" applyAlignment="1" applyProtection="1">
      <alignment horizontal="center" vertical="top" wrapText="1"/>
      <protection locked="0"/>
    </xf>
    <xf numFmtId="2" fontId="18" fillId="3" borderId="65" xfId="0" applyNumberFormat="1" applyFont="1" applyFill="1" applyBorder="1" applyAlignment="1" applyProtection="1">
      <alignment horizontal="center" vertical="top" wrapText="1"/>
      <protection locked="0"/>
    </xf>
    <xf numFmtId="0" fontId="18" fillId="3" borderId="23" xfId="0" applyFont="1" applyFill="1" applyBorder="1" applyAlignment="1" applyProtection="1">
      <alignment horizontal="left" vertical="center" wrapText="1"/>
      <protection locked="0"/>
    </xf>
    <xf numFmtId="0" fontId="18" fillId="3" borderId="24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4" fillId="2" borderId="80" xfId="0" applyFont="1" applyFill="1" applyBorder="1" applyAlignment="1" applyProtection="1">
      <alignment vertical="center" wrapText="1"/>
    </xf>
    <xf numFmtId="2" fontId="46" fillId="0" borderId="8" xfId="0" applyNumberFormat="1" applyFont="1" applyBorder="1" applyAlignment="1" applyProtection="1">
      <alignment horizontal="right" vertical="center" wrapText="1"/>
      <protection locked="0"/>
    </xf>
    <xf numFmtId="2" fontId="46" fillId="0" borderId="57" xfId="0" applyNumberFormat="1" applyFont="1" applyBorder="1" applyAlignment="1" applyProtection="1">
      <alignment horizontal="right" vertical="center" wrapText="1"/>
      <protection locked="0"/>
    </xf>
    <xf numFmtId="2" fontId="18" fillId="3" borderId="37" xfId="0" applyNumberFormat="1" applyFont="1" applyFill="1" applyBorder="1" applyAlignment="1" applyProtection="1">
      <alignment horizontal="left" vertical="center" wrapText="1"/>
      <protection locked="0"/>
    </xf>
    <xf numFmtId="2" fontId="18" fillId="3" borderId="114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37" xfId="0" applyFont="1" applyFill="1" applyBorder="1" applyAlignment="1" applyProtection="1">
      <alignment horizontal="right" vertical="center" wrapText="1"/>
    </xf>
    <xf numFmtId="0" fontId="18" fillId="3" borderId="112" xfId="0" applyFont="1" applyFill="1" applyBorder="1" applyAlignment="1" applyProtection="1">
      <alignment horizontal="right" vertical="center" wrapText="1"/>
    </xf>
    <xf numFmtId="2" fontId="45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45" fillId="5" borderId="32" xfId="0" applyNumberFormat="1" applyFont="1" applyFill="1" applyBorder="1" applyAlignment="1" applyProtection="1">
      <alignment horizontal="right" vertical="center" wrapText="1"/>
      <protection locked="0"/>
    </xf>
    <xf numFmtId="0" fontId="39" fillId="4" borderId="30" xfId="0" applyFont="1" applyFill="1" applyBorder="1" applyAlignment="1" applyProtection="1">
      <alignment horizontal="left" vertical="center" wrapText="1"/>
    </xf>
    <xf numFmtId="0" fontId="39" fillId="4" borderId="1" xfId="0" applyFont="1" applyFill="1" applyBorder="1" applyAlignment="1" applyProtection="1">
      <alignment horizontal="left" vertical="center" wrapText="1"/>
    </xf>
    <xf numFmtId="0" fontId="39" fillId="4" borderId="3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justify" vertical="top" wrapText="1"/>
    </xf>
    <xf numFmtId="0" fontId="11" fillId="0" borderId="0" xfId="0" applyFont="1" applyAlignment="1" applyProtection="1">
      <alignment horizontal="justify" vertical="top" wrapText="1"/>
    </xf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 wrapText="1"/>
    </xf>
    <xf numFmtId="0" fontId="10" fillId="0" borderId="0" xfId="0" applyFont="1" applyBorder="1" applyAlignment="1" applyProtection="1">
      <alignment vertical="center"/>
    </xf>
    <xf numFmtId="0" fontId="23" fillId="4" borderId="18" xfId="0" applyFont="1" applyFill="1" applyBorder="1" applyProtection="1"/>
    <xf numFmtId="0" fontId="24" fillId="4" borderId="11" xfId="0" applyFont="1" applyFill="1" applyBorder="1" applyProtection="1"/>
    <xf numFmtId="0" fontId="24" fillId="4" borderId="19" xfId="0" applyFont="1" applyFill="1" applyBorder="1" applyProtection="1"/>
    <xf numFmtId="0" fontId="25" fillId="4" borderId="11" xfId="0" applyFont="1" applyFill="1" applyBorder="1" applyAlignment="1" applyProtection="1">
      <alignment vertical="top" wrapText="1"/>
    </xf>
    <xf numFmtId="0" fontId="25" fillId="4" borderId="19" xfId="0" applyFont="1" applyFill="1" applyBorder="1" applyAlignment="1" applyProtection="1">
      <alignment vertical="top" wrapText="1"/>
    </xf>
    <xf numFmtId="0" fontId="3" fillId="2" borderId="30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32" xfId="0" applyFont="1" applyFill="1" applyBorder="1" applyAlignment="1" applyProtection="1">
      <alignment vertical="top" wrapText="1"/>
    </xf>
    <xf numFmtId="0" fontId="18" fillId="3" borderId="54" xfId="0" applyFont="1" applyFill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/>
    </xf>
    <xf numFmtId="0" fontId="15" fillId="0" borderId="64" xfId="0" applyFont="1" applyBorder="1" applyAlignment="1" applyProtection="1">
      <alignment vertical="top"/>
      <protection locked="0"/>
    </xf>
    <xf numFmtId="0" fontId="15" fillId="0" borderId="41" xfId="0" applyFont="1" applyBorder="1" applyAlignment="1" applyProtection="1">
      <alignment vertical="top"/>
      <protection locked="0"/>
    </xf>
    <xf numFmtId="0" fontId="15" fillId="0" borderId="9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justify" vertical="top" wrapText="1"/>
    </xf>
    <xf numFmtId="0" fontId="35" fillId="0" borderId="0" xfId="0" applyFont="1" applyBorder="1" applyAlignment="1" applyProtection="1">
      <alignment horizontal="center" wrapText="1"/>
    </xf>
    <xf numFmtId="0" fontId="34" fillId="0" borderId="0" xfId="0" applyFont="1" applyBorder="1" applyAlignment="1" applyProtection="1">
      <alignment horizontal="center" wrapText="1"/>
    </xf>
    <xf numFmtId="0" fontId="18" fillId="0" borderId="26" xfId="0" applyFont="1" applyBorder="1" applyAlignment="1" applyProtection="1">
      <alignment vertical="top" wrapText="1"/>
    </xf>
    <xf numFmtId="0" fontId="46" fillId="0" borderId="26" xfId="0" applyFont="1" applyBorder="1" applyAlignment="1" applyProtection="1">
      <alignment horizontal="left" vertical="top"/>
      <protection locked="0"/>
    </xf>
    <xf numFmtId="0" fontId="46" fillId="0" borderId="27" xfId="0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 applyProtection="1">
      <alignment horizontal="left" vertical="top" wrapText="1"/>
    </xf>
    <xf numFmtId="0" fontId="18" fillId="0" borderId="11" xfId="0" applyFont="1" applyBorder="1" applyAlignment="1" applyProtection="1">
      <alignment horizontal="left" vertical="top" wrapText="1"/>
    </xf>
    <xf numFmtId="0" fontId="18" fillId="0" borderId="19" xfId="0" applyFont="1" applyBorder="1" applyAlignment="1" applyProtection="1">
      <alignment horizontal="left" vertical="top" wrapText="1"/>
    </xf>
    <xf numFmtId="0" fontId="18" fillId="0" borderId="79" xfId="0" applyFont="1" applyBorder="1" applyAlignment="1" applyProtection="1">
      <alignment horizontal="left" vertical="top" wrapText="1"/>
    </xf>
    <xf numFmtId="0" fontId="18" fillId="0" borderId="17" xfId="0" applyFont="1" applyBorder="1" applyAlignment="1" applyProtection="1">
      <alignment horizontal="left" vertical="top" wrapText="1"/>
    </xf>
    <xf numFmtId="0" fontId="18" fillId="0" borderId="80" xfId="0" applyFont="1" applyBorder="1" applyAlignment="1" applyProtection="1">
      <alignment horizontal="left" vertical="top" wrapText="1"/>
    </xf>
    <xf numFmtId="0" fontId="18" fillId="0" borderId="81" xfId="0" applyFont="1" applyBorder="1" applyAlignment="1" applyProtection="1">
      <alignment horizontal="left" vertical="top" wrapText="1"/>
    </xf>
    <xf numFmtId="0" fontId="18" fillId="0" borderId="13" xfId="0" applyFont="1" applyBorder="1" applyAlignment="1" applyProtection="1">
      <alignment horizontal="left" vertical="top" wrapText="1"/>
    </xf>
    <xf numFmtId="0" fontId="18" fillId="0" borderId="38" xfId="0" applyFont="1" applyBorder="1" applyAlignment="1" applyProtection="1">
      <alignment horizontal="left" vertical="top" wrapText="1"/>
    </xf>
    <xf numFmtId="0" fontId="36" fillId="4" borderId="47" xfId="0" applyFont="1" applyFill="1" applyBorder="1" applyAlignment="1">
      <alignment horizontal="left"/>
    </xf>
    <xf numFmtId="0" fontId="36" fillId="4" borderId="43" xfId="0" applyFont="1" applyFill="1" applyBorder="1" applyAlignment="1">
      <alignment horizontal="left"/>
    </xf>
    <xf numFmtId="0" fontId="36" fillId="4" borderId="77" xfId="0" applyFont="1" applyFill="1" applyBorder="1" applyAlignment="1">
      <alignment horizontal="left"/>
    </xf>
    <xf numFmtId="0" fontId="40" fillId="4" borderId="7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wrapText="1"/>
    </xf>
    <xf numFmtId="0" fontId="41" fillId="4" borderId="6" xfId="0" applyFont="1" applyFill="1" applyBorder="1" applyAlignment="1">
      <alignment horizontal="center"/>
    </xf>
    <xf numFmtId="0" fontId="41" fillId="4" borderId="20" xfId="0" applyFont="1" applyFill="1" applyBorder="1" applyAlignment="1">
      <alignment horizontal="center"/>
    </xf>
    <xf numFmtId="0" fontId="41" fillId="4" borderId="21" xfId="0" applyFont="1" applyFill="1" applyBorder="1" applyAlignment="1">
      <alignment horizontal="center"/>
    </xf>
    <xf numFmtId="0" fontId="0" fillId="4" borderId="99" xfId="0" applyFill="1" applyBorder="1" applyAlignment="1">
      <alignment horizontal="right"/>
    </xf>
    <xf numFmtId="0" fontId="0" fillId="4" borderId="27" xfId="0" applyFill="1" applyBorder="1" applyAlignment="1">
      <alignment horizontal="right"/>
    </xf>
    <xf numFmtId="0" fontId="0" fillId="5" borderId="7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0" fillId="4" borderId="77" xfId="0" applyFont="1" applyFill="1" applyBorder="1" applyAlignment="1">
      <alignment horizontal="center" vertical="center" wrapText="1"/>
    </xf>
    <xf numFmtId="0" fontId="0" fillId="0" borderId="43" xfId="0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304800</xdr:rowOff>
        </xdr:from>
        <xdr:to>
          <xdr:col>1</xdr:col>
          <xdr:colOff>295275</xdr:colOff>
          <xdr:row>19</xdr:row>
          <xdr:rowOff>200025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20</xdr:row>
          <xdr:rowOff>19050</xdr:rowOff>
        </xdr:from>
        <xdr:to>
          <xdr:col>1</xdr:col>
          <xdr:colOff>266700</xdr:colOff>
          <xdr:row>20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28575</xdr:rowOff>
        </xdr:from>
        <xdr:to>
          <xdr:col>5</xdr:col>
          <xdr:colOff>295275</xdr:colOff>
          <xdr:row>19</xdr:row>
          <xdr:rowOff>247650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9525</xdr:rowOff>
        </xdr:from>
        <xdr:to>
          <xdr:col>9</xdr:col>
          <xdr:colOff>323850</xdr:colOff>
          <xdr:row>19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0</xdr:rowOff>
        </xdr:from>
        <xdr:to>
          <xdr:col>9</xdr:col>
          <xdr:colOff>323850</xdr:colOff>
          <xdr:row>20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228600</xdr:rowOff>
        </xdr:from>
        <xdr:to>
          <xdr:col>1</xdr:col>
          <xdr:colOff>323850</xdr:colOff>
          <xdr:row>9</xdr:row>
          <xdr:rowOff>209550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257175</xdr:rowOff>
        </xdr:from>
        <xdr:to>
          <xdr:col>1</xdr:col>
          <xdr:colOff>323850</xdr:colOff>
          <xdr:row>10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247650</xdr:rowOff>
        </xdr:from>
        <xdr:to>
          <xdr:col>1</xdr:col>
          <xdr:colOff>323850</xdr:colOff>
          <xdr:row>11</xdr:row>
          <xdr:rowOff>200025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19050</xdr:rowOff>
        </xdr:from>
        <xdr:to>
          <xdr:col>1</xdr:col>
          <xdr:colOff>342900</xdr:colOff>
          <xdr:row>45</xdr:row>
          <xdr:rowOff>238125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247650</xdr:rowOff>
        </xdr:from>
        <xdr:to>
          <xdr:col>1</xdr:col>
          <xdr:colOff>323850</xdr:colOff>
          <xdr:row>12</xdr:row>
          <xdr:rowOff>209550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9525</xdr:rowOff>
        </xdr:from>
        <xdr:to>
          <xdr:col>7</xdr:col>
          <xdr:colOff>314325</xdr:colOff>
          <xdr:row>45</xdr:row>
          <xdr:rowOff>228600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20</xdr:row>
          <xdr:rowOff>19050</xdr:rowOff>
        </xdr:from>
        <xdr:to>
          <xdr:col>5</xdr:col>
          <xdr:colOff>285750</xdr:colOff>
          <xdr:row>20</xdr:row>
          <xdr:rowOff>238125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tabSelected="1" topLeftCell="A26" zoomScale="115" zoomScaleNormal="115" workbookViewId="0">
      <selection activeCell="L68" sqref="L68:M68"/>
    </sheetView>
  </sheetViews>
  <sheetFormatPr defaultRowHeight="14.25"/>
  <cols>
    <col min="1" max="1" width="4.5" style="16" customWidth="1"/>
    <col min="2" max="2" width="13.5" style="16" customWidth="1"/>
    <col min="3" max="3" width="8.125" style="16" customWidth="1"/>
    <col min="4" max="4" width="7.875" style="16" customWidth="1"/>
    <col min="5" max="5" width="9.125" style="16" customWidth="1"/>
    <col min="6" max="6" width="4.75" style="16" customWidth="1"/>
    <col min="7" max="7" width="9" style="16"/>
    <col min="8" max="8" width="10.875" style="16" customWidth="1"/>
    <col min="9" max="9" width="12.75" style="16" customWidth="1"/>
    <col min="10" max="10" width="8.25" style="16" customWidth="1"/>
    <col min="11" max="11" width="12.125" style="16" customWidth="1"/>
    <col min="12" max="12" width="10" style="16" customWidth="1"/>
    <col min="13" max="13" width="10.5" style="16" customWidth="1"/>
    <col min="14" max="16384" width="9" style="16"/>
  </cols>
  <sheetData>
    <row r="1" spans="1:13" ht="38.25" customHeight="1" thickBot="1">
      <c r="A1" s="340" t="s">
        <v>108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9.5" customHeight="1">
      <c r="A2" s="17" t="s">
        <v>0</v>
      </c>
      <c r="B2" s="18"/>
      <c r="C2" s="163" t="s">
        <v>149</v>
      </c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ht="46.5" customHeight="1">
      <c r="A3" s="19" t="s">
        <v>1</v>
      </c>
      <c r="B3" s="20"/>
      <c r="C3" s="166" t="s">
        <v>150</v>
      </c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3" ht="15.75">
      <c r="A4" s="19" t="s">
        <v>3</v>
      </c>
      <c r="B4" s="21"/>
      <c r="C4" s="169" t="s">
        <v>151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</row>
    <row r="5" spans="1:13" ht="33.75" customHeight="1" thickBot="1">
      <c r="A5" s="22"/>
      <c r="B5" s="23"/>
      <c r="C5" s="169" t="s">
        <v>152</v>
      </c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8.75" customHeight="1">
      <c r="A6" s="104" t="s">
        <v>69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22.5" customHeight="1" thickBot="1">
      <c r="A7" s="24"/>
      <c r="B7" s="122" t="s">
        <v>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1:13" ht="19.5" customHeight="1" thickBot="1">
      <c r="A8" s="127" t="s">
        <v>11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</row>
    <row r="9" spans="1:13" ht="18.75" customHeight="1">
      <c r="A9" s="25"/>
      <c r="B9" s="160" t="s">
        <v>48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2"/>
    </row>
    <row r="10" spans="1:13" ht="21" customHeight="1">
      <c r="A10" s="26"/>
      <c r="B10" s="27" t="s">
        <v>49</v>
      </c>
      <c r="C10" s="28"/>
      <c r="D10" s="28"/>
      <c r="E10" s="28"/>
      <c r="F10" s="28"/>
      <c r="G10" s="28"/>
      <c r="H10" s="28"/>
      <c r="I10" s="29"/>
      <c r="J10" s="30"/>
      <c r="K10" s="14"/>
      <c r="L10" s="13"/>
      <c r="M10" s="15"/>
    </row>
    <row r="11" spans="1:13" ht="21" customHeight="1">
      <c r="A11" s="26"/>
      <c r="B11" s="27" t="s">
        <v>50</v>
      </c>
      <c r="C11" s="28"/>
      <c r="D11" s="28"/>
      <c r="E11" s="28"/>
      <c r="F11" s="28"/>
      <c r="G11" s="28"/>
      <c r="H11" s="28"/>
      <c r="I11" s="29"/>
      <c r="J11" s="30"/>
      <c r="K11" s="14"/>
      <c r="L11" s="13"/>
      <c r="M11" s="15"/>
    </row>
    <row r="12" spans="1:13" ht="20.25" customHeight="1">
      <c r="A12" s="26"/>
      <c r="B12" s="27" t="s">
        <v>51</v>
      </c>
      <c r="C12" s="28"/>
      <c r="D12" s="28"/>
      <c r="E12" s="28"/>
      <c r="F12" s="28"/>
      <c r="G12" s="28"/>
      <c r="H12" s="28"/>
      <c r="I12" s="29"/>
      <c r="J12" s="30"/>
      <c r="K12" s="14"/>
      <c r="L12" s="13"/>
      <c r="M12" s="15"/>
    </row>
    <row r="13" spans="1:13" ht="20.25" customHeight="1">
      <c r="A13" s="26"/>
      <c r="B13" s="27" t="s">
        <v>56</v>
      </c>
      <c r="C13" s="31"/>
      <c r="D13" s="31"/>
      <c r="E13" s="31"/>
      <c r="F13" s="31"/>
      <c r="G13" s="31"/>
      <c r="H13" s="32"/>
      <c r="I13" s="29"/>
      <c r="J13" s="30"/>
      <c r="K13" s="14"/>
      <c r="L13" s="13"/>
      <c r="M13" s="15"/>
    </row>
    <row r="14" spans="1:13" ht="19.5" customHeight="1">
      <c r="A14" s="26"/>
      <c r="B14" s="139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</row>
    <row r="15" spans="1:13" ht="18" customHeight="1">
      <c r="A15" s="26"/>
      <c r="B15" s="124" t="s">
        <v>53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6"/>
    </row>
    <row r="16" spans="1:13" ht="21.75" customHeight="1">
      <c r="A16" s="26"/>
      <c r="B16" s="152" t="s">
        <v>54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/>
    </row>
    <row r="17" spans="1:13" ht="18" customHeight="1" thickBot="1">
      <c r="A17" s="26"/>
      <c r="B17" s="144" t="s">
        <v>55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</row>
    <row r="18" spans="1:13" ht="22.5" customHeight="1" thickBot="1">
      <c r="A18" s="127" t="s">
        <v>12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1"/>
    </row>
    <row r="19" spans="1:13" ht="25.5" customHeight="1" thickBot="1">
      <c r="A19" s="33"/>
      <c r="B19" s="142" t="s">
        <v>57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3"/>
    </row>
    <row r="20" spans="1:13" ht="51.75" customHeight="1" thickBot="1">
      <c r="A20" s="33"/>
      <c r="B20" s="345" t="s">
        <v>46</v>
      </c>
      <c r="C20" s="346"/>
      <c r="D20" s="346"/>
      <c r="E20" s="347"/>
      <c r="F20" s="345" t="s">
        <v>58</v>
      </c>
      <c r="G20" s="346"/>
      <c r="H20" s="346"/>
      <c r="I20" s="347"/>
      <c r="J20" s="345" t="s">
        <v>125</v>
      </c>
      <c r="K20" s="346"/>
      <c r="L20" s="346"/>
      <c r="M20" s="347"/>
    </row>
    <row r="21" spans="1:13" ht="30.75" customHeight="1">
      <c r="A21" s="33"/>
      <c r="B21" s="348" t="s">
        <v>47</v>
      </c>
      <c r="C21" s="349"/>
      <c r="D21" s="349"/>
      <c r="E21" s="350"/>
      <c r="F21" s="348" t="s">
        <v>70</v>
      </c>
      <c r="G21" s="349"/>
      <c r="H21" s="349"/>
      <c r="I21" s="350"/>
      <c r="J21" s="348" t="s">
        <v>148</v>
      </c>
      <c r="K21" s="349"/>
      <c r="L21" s="349"/>
      <c r="M21" s="350"/>
    </row>
    <row r="22" spans="1:13" ht="27" customHeight="1" thickBot="1">
      <c r="A22" s="33"/>
      <c r="B22" s="351"/>
      <c r="C22" s="352"/>
      <c r="D22" s="352"/>
      <c r="E22" s="353"/>
      <c r="F22" s="351"/>
      <c r="G22" s="352"/>
      <c r="H22" s="352"/>
      <c r="I22" s="353"/>
      <c r="J22" s="351"/>
      <c r="K22" s="352"/>
      <c r="L22" s="352"/>
      <c r="M22" s="353"/>
    </row>
    <row r="23" spans="1:13" ht="22.5" customHeight="1" thickBot="1">
      <c r="A23" s="26"/>
      <c r="B23" s="155" t="s">
        <v>13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7"/>
    </row>
    <row r="24" spans="1:13" ht="26.25" customHeight="1" thickTop="1">
      <c r="A24" s="26"/>
      <c r="B24" s="147" t="s">
        <v>61</v>
      </c>
      <c r="C24" s="148"/>
      <c r="D24" s="148"/>
      <c r="E24" s="158"/>
      <c r="F24" s="158"/>
      <c r="G24" s="158"/>
      <c r="H24" s="158"/>
      <c r="I24" s="158"/>
      <c r="J24" s="158"/>
      <c r="K24" s="158"/>
      <c r="L24" s="158"/>
      <c r="M24" s="159"/>
    </row>
    <row r="25" spans="1:13" ht="32.25" customHeight="1">
      <c r="A25" s="26"/>
      <c r="B25" s="132" t="s">
        <v>59</v>
      </c>
      <c r="C25" s="133"/>
      <c r="D25" s="34" t="s">
        <v>14</v>
      </c>
      <c r="E25" s="134"/>
      <c r="F25" s="134"/>
      <c r="G25" s="134"/>
      <c r="H25" s="134"/>
      <c r="I25" s="134"/>
      <c r="J25" s="135"/>
      <c r="K25" s="35" t="s">
        <v>16</v>
      </c>
      <c r="L25" s="109"/>
      <c r="M25" s="110"/>
    </row>
    <row r="26" spans="1:13" ht="30.75" customHeight="1" thickBot="1">
      <c r="A26" s="26"/>
      <c r="B26" s="85" t="s">
        <v>60</v>
      </c>
      <c r="C26" s="342"/>
      <c r="D26" s="36"/>
      <c r="E26" s="91"/>
      <c r="F26" s="92"/>
      <c r="G26" s="92"/>
      <c r="H26" s="92"/>
      <c r="I26" s="37" t="s">
        <v>17</v>
      </c>
      <c r="J26" s="91"/>
      <c r="K26" s="92"/>
      <c r="L26" s="92"/>
      <c r="M26" s="93"/>
    </row>
    <row r="27" spans="1:13" ht="24" customHeight="1">
      <c r="A27" s="26"/>
      <c r="B27" s="136" t="s">
        <v>131</v>
      </c>
      <c r="C27" s="137"/>
      <c r="D27" s="137"/>
      <c r="E27" s="138"/>
      <c r="F27" s="149"/>
      <c r="G27" s="150"/>
      <c r="H27" s="150"/>
      <c r="I27" s="150"/>
      <c r="J27" s="150"/>
      <c r="K27" s="150"/>
      <c r="L27" s="150"/>
      <c r="M27" s="151"/>
    </row>
    <row r="28" spans="1:13" ht="35.25" customHeight="1">
      <c r="A28" s="26"/>
      <c r="B28" s="87" t="s">
        <v>59</v>
      </c>
      <c r="C28" s="88"/>
      <c r="D28" s="34" t="s">
        <v>14</v>
      </c>
      <c r="E28" s="89"/>
      <c r="F28" s="90"/>
      <c r="G28" s="90"/>
      <c r="H28" s="90"/>
      <c r="I28" s="90"/>
      <c r="J28" s="90"/>
      <c r="K28" s="35" t="s">
        <v>16</v>
      </c>
      <c r="L28" s="109"/>
      <c r="M28" s="110"/>
    </row>
    <row r="29" spans="1:13" ht="34.5" customHeight="1" thickBot="1">
      <c r="A29" s="26"/>
      <c r="B29" s="85" t="s">
        <v>60</v>
      </c>
      <c r="C29" s="86"/>
      <c r="D29" s="36"/>
      <c r="E29" s="91"/>
      <c r="F29" s="92"/>
      <c r="G29" s="92"/>
      <c r="H29" s="92"/>
      <c r="I29" s="37" t="s">
        <v>17</v>
      </c>
      <c r="J29" s="91"/>
      <c r="K29" s="92"/>
      <c r="L29" s="92"/>
      <c r="M29" s="93"/>
    </row>
    <row r="30" spans="1:13" ht="24" customHeight="1">
      <c r="A30" s="26"/>
      <c r="B30" s="136" t="s">
        <v>132</v>
      </c>
      <c r="C30" s="137"/>
      <c r="D30" s="137"/>
      <c r="E30" s="138"/>
      <c r="F30" s="149"/>
      <c r="G30" s="150"/>
      <c r="H30" s="150"/>
      <c r="I30" s="150"/>
      <c r="J30" s="150"/>
      <c r="K30" s="150"/>
      <c r="L30" s="150"/>
      <c r="M30" s="151"/>
    </row>
    <row r="31" spans="1:13" ht="31.5" customHeight="1">
      <c r="A31" s="26"/>
      <c r="B31" s="87" t="s">
        <v>59</v>
      </c>
      <c r="C31" s="88"/>
      <c r="D31" s="34" t="s">
        <v>14</v>
      </c>
      <c r="E31" s="89"/>
      <c r="F31" s="90"/>
      <c r="G31" s="90"/>
      <c r="H31" s="90"/>
      <c r="I31" s="90"/>
      <c r="J31" s="90"/>
      <c r="K31" s="35" t="s">
        <v>16</v>
      </c>
      <c r="L31" s="109"/>
      <c r="M31" s="110"/>
    </row>
    <row r="32" spans="1:13" ht="31.5" customHeight="1" thickBot="1">
      <c r="A32" s="26"/>
      <c r="B32" s="85" t="s">
        <v>60</v>
      </c>
      <c r="C32" s="86"/>
      <c r="D32" s="36"/>
      <c r="E32" s="91"/>
      <c r="F32" s="92"/>
      <c r="G32" s="92"/>
      <c r="H32" s="92"/>
      <c r="I32" s="37" t="s">
        <v>17</v>
      </c>
      <c r="J32" s="91"/>
      <c r="K32" s="92"/>
      <c r="L32" s="92"/>
      <c r="M32" s="93"/>
    </row>
    <row r="33" spans="1:13" ht="24" customHeight="1">
      <c r="A33" s="26"/>
      <c r="B33" s="136" t="s">
        <v>133</v>
      </c>
      <c r="C33" s="137"/>
      <c r="D33" s="137"/>
      <c r="E33" s="138"/>
      <c r="F33" s="149"/>
      <c r="G33" s="150"/>
      <c r="H33" s="150"/>
      <c r="I33" s="150"/>
      <c r="J33" s="150"/>
      <c r="K33" s="150"/>
      <c r="L33" s="150"/>
      <c r="M33" s="151"/>
    </row>
    <row r="34" spans="1:13" ht="32.25" customHeight="1">
      <c r="A34" s="26"/>
      <c r="B34" s="87" t="s">
        <v>59</v>
      </c>
      <c r="C34" s="88"/>
      <c r="D34" s="34" t="s">
        <v>14</v>
      </c>
      <c r="E34" s="89"/>
      <c r="F34" s="90"/>
      <c r="G34" s="90"/>
      <c r="H34" s="90"/>
      <c r="I34" s="90"/>
      <c r="J34" s="90"/>
      <c r="K34" s="35" t="s">
        <v>16</v>
      </c>
      <c r="L34" s="109"/>
      <c r="M34" s="110"/>
    </row>
    <row r="35" spans="1:13" ht="30" customHeight="1" thickBot="1">
      <c r="A35" s="26"/>
      <c r="B35" s="85" t="s">
        <v>60</v>
      </c>
      <c r="C35" s="86"/>
      <c r="D35" s="36"/>
      <c r="E35" s="343"/>
      <c r="F35" s="344"/>
      <c r="G35" s="344"/>
      <c r="H35" s="344"/>
      <c r="I35" s="37" t="s">
        <v>17</v>
      </c>
      <c r="J35" s="91"/>
      <c r="K35" s="92"/>
      <c r="L35" s="92"/>
      <c r="M35" s="93"/>
    </row>
    <row r="36" spans="1:13" ht="24" customHeight="1">
      <c r="A36" s="26"/>
      <c r="B36" s="136" t="s">
        <v>134</v>
      </c>
      <c r="C36" s="137"/>
      <c r="D36" s="137"/>
      <c r="E36" s="138"/>
      <c r="F36" s="149"/>
      <c r="G36" s="150"/>
      <c r="H36" s="150"/>
      <c r="I36" s="150"/>
      <c r="J36" s="150"/>
      <c r="K36" s="150"/>
      <c r="L36" s="150"/>
      <c r="M36" s="151"/>
    </row>
    <row r="37" spans="1:13" ht="31.5" customHeight="1">
      <c r="A37" s="26"/>
      <c r="B37" s="87" t="s">
        <v>59</v>
      </c>
      <c r="C37" s="88"/>
      <c r="D37" s="34" t="s">
        <v>14</v>
      </c>
      <c r="E37" s="89"/>
      <c r="F37" s="90"/>
      <c r="G37" s="90"/>
      <c r="H37" s="90"/>
      <c r="I37" s="90"/>
      <c r="J37" s="90"/>
      <c r="K37" s="35" t="s">
        <v>16</v>
      </c>
      <c r="L37" s="109"/>
      <c r="M37" s="110"/>
    </row>
    <row r="38" spans="1:13" ht="31.5" customHeight="1" thickBot="1">
      <c r="A38" s="33"/>
      <c r="B38" s="111" t="s">
        <v>60</v>
      </c>
      <c r="C38" s="112"/>
      <c r="D38" s="38"/>
      <c r="E38" s="101"/>
      <c r="F38" s="102"/>
      <c r="G38" s="102"/>
      <c r="H38" s="102"/>
      <c r="I38" s="39" t="s">
        <v>17</v>
      </c>
      <c r="J38" s="101"/>
      <c r="K38" s="102"/>
      <c r="L38" s="102"/>
      <c r="M38" s="103"/>
    </row>
    <row r="39" spans="1:13" ht="29.25" customHeight="1" thickTop="1" thickBot="1">
      <c r="A39" s="40"/>
      <c r="B39" s="248" t="s">
        <v>64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9"/>
    </row>
    <row r="40" spans="1:13" ht="57" customHeight="1" thickBot="1">
      <c r="A40" s="41"/>
      <c r="B40" s="42" t="s">
        <v>135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1"/>
    </row>
    <row r="41" spans="1:13" ht="37.5" customHeight="1" thickBot="1">
      <c r="A41" s="104" t="s">
        <v>2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</row>
    <row r="42" spans="1:13" ht="25.5" customHeight="1">
      <c r="A42" s="26"/>
      <c r="B42" s="43" t="s">
        <v>79</v>
      </c>
      <c r="C42" s="96"/>
      <c r="D42" s="97"/>
      <c r="E42" s="97"/>
      <c r="F42" s="97"/>
      <c r="G42" s="98"/>
      <c r="H42" s="107" t="s">
        <v>80</v>
      </c>
      <c r="I42" s="108"/>
      <c r="J42" s="113"/>
      <c r="K42" s="114"/>
      <c r="L42" s="114"/>
      <c r="M42" s="115"/>
    </row>
    <row r="43" spans="1:13" ht="25.5" customHeight="1" thickBot="1">
      <c r="A43" s="44"/>
      <c r="B43" s="45" t="s">
        <v>81</v>
      </c>
      <c r="C43" s="119" t="s">
        <v>62</v>
      </c>
      <c r="D43" s="120"/>
      <c r="E43" s="120"/>
      <c r="F43" s="120"/>
      <c r="G43" s="121"/>
      <c r="H43" s="99" t="s">
        <v>82</v>
      </c>
      <c r="I43" s="100"/>
      <c r="J43" s="198" t="s">
        <v>15</v>
      </c>
      <c r="K43" s="199"/>
      <c r="L43" s="199"/>
      <c r="M43" s="200"/>
    </row>
    <row r="44" spans="1:13" ht="39" customHeight="1">
      <c r="A44" s="195" t="s">
        <v>106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7"/>
    </row>
    <row r="45" spans="1:13" ht="53.25" customHeight="1">
      <c r="A45" s="33"/>
      <c r="B45" s="116" t="s">
        <v>136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8"/>
    </row>
    <row r="46" spans="1:13" ht="29.25" customHeight="1">
      <c r="A46" s="26"/>
      <c r="B46" s="254" t="s">
        <v>65</v>
      </c>
      <c r="C46" s="95"/>
      <c r="D46" s="46"/>
      <c r="E46" s="46"/>
      <c r="F46" s="46"/>
      <c r="G46" s="47"/>
      <c r="H46" s="94" t="s">
        <v>66</v>
      </c>
      <c r="I46" s="95"/>
      <c r="J46" s="46"/>
      <c r="K46" s="46"/>
      <c r="L46" s="46"/>
      <c r="M46" s="48"/>
    </row>
    <row r="47" spans="1:13" ht="39.75" customHeight="1" thickBot="1">
      <c r="A47" s="195" t="s">
        <v>75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9"/>
    </row>
    <row r="48" spans="1:13" ht="31.5" customHeight="1" thickBot="1">
      <c r="A48" s="49"/>
      <c r="B48" s="203" t="s">
        <v>73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5"/>
    </row>
    <row r="49" spans="1:13" ht="66" customHeight="1" thickBot="1">
      <c r="A49" s="49"/>
      <c r="B49" s="190" t="s">
        <v>76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2"/>
    </row>
    <row r="50" spans="1:13" ht="44.25" customHeight="1">
      <c r="A50" s="50"/>
      <c r="B50" s="201" t="s">
        <v>74</v>
      </c>
      <c r="C50" s="201"/>
      <c r="D50" s="201"/>
      <c r="E50" s="177" t="s">
        <v>103</v>
      </c>
      <c r="F50" s="178"/>
      <c r="G50" s="179"/>
      <c r="H50" s="180" t="s">
        <v>95</v>
      </c>
      <c r="I50" s="181"/>
      <c r="J50" s="182"/>
      <c r="K50" s="183" t="s">
        <v>99</v>
      </c>
      <c r="L50" s="184"/>
      <c r="M50" s="185"/>
    </row>
    <row r="51" spans="1:13" ht="45.75" customHeight="1">
      <c r="A51" s="51"/>
      <c r="B51" s="202"/>
      <c r="C51" s="202"/>
      <c r="D51" s="202"/>
      <c r="E51" s="52" t="s">
        <v>34</v>
      </c>
      <c r="F51" s="193"/>
      <c r="G51" s="194"/>
      <c r="H51" s="52" t="s">
        <v>63</v>
      </c>
      <c r="I51" s="193"/>
      <c r="J51" s="194"/>
      <c r="K51" s="53" t="s">
        <v>83</v>
      </c>
      <c r="L51" s="252" t="str">
        <f>IF(F51*I51=0,"",F51*I51)</f>
        <v/>
      </c>
      <c r="M51" s="253"/>
    </row>
    <row r="52" spans="1:13" ht="50.25" customHeight="1">
      <c r="A52" s="54"/>
      <c r="B52" s="291" t="s">
        <v>153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1:13" ht="54" customHeight="1">
      <c r="A53" s="54"/>
      <c r="B53" s="260" t="s">
        <v>147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2"/>
    </row>
    <row r="54" spans="1:13" ht="69" customHeight="1">
      <c r="A54" s="54"/>
      <c r="B54" s="266" t="s">
        <v>139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8"/>
    </row>
    <row r="55" spans="1:13" ht="50.25" customHeight="1">
      <c r="A55" s="54"/>
      <c r="B55" s="269" t="s">
        <v>78</v>
      </c>
      <c r="C55" s="270"/>
      <c r="D55" s="271"/>
      <c r="E55" s="186" t="s">
        <v>98</v>
      </c>
      <c r="F55" s="186"/>
      <c r="G55" s="186"/>
      <c r="H55" s="186" t="s">
        <v>96</v>
      </c>
      <c r="I55" s="186"/>
      <c r="J55" s="186"/>
      <c r="K55" s="186" t="s">
        <v>140</v>
      </c>
      <c r="L55" s="186"/>
      <c r="M55" s="187"/>
    </row>
    <row r="56" spans="1:13" ht="50.25" customHeight="1" thickBot="1">
      <c r="A56" s="54"/>
      <c r="B56" s="272"/>
      <c r="C56" s="273"/>
      <c r="D56" s="274"/>
      <c r="E56" s="55" t="s">
        <v>19</v>
      </c>
      <c r="F56" s="275"/>
      <c r="G56" s="276"/>
      <c r="H56" s="55" t="s">
        <v>84</v>
      </c>
      <c r="I56" s="275"/>
      <c r="J56" s="276"/>
      <c r="K56" s="55" t="s">
        <v>20</v>
      </c>
      <c r="L56" s="188" t="str">
        <f>IF(F56*I56=0,"",F56*I56)</f>
        <v/>
      </c>
      <c r="M56" s="189"/>
    </row>
    <row r="57" spans="1:13" ht="65.25" customHeight="1" thickBot="1">
      <c r="A57" s="54"/>
      <c r="B57" s="174" t="s">
        <v>141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6"/>
    </row>
    <row r="58" spans="1:13" ht="61.5" customHeight="1" thickBot="1">
      <c r="A58" s="54"/>
      <c r="B58" s="263" t="s">
        <v>142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5"/>
    </row>
    <row r="59" spans="1:13" ht="58.5" customHeight="1">
      <c r="A59" s="54"/>
      <c r="B59" s="230" t="s">
        <v>126</v>
      </c>
      <c r="C59" s="231"/>
      <c r="D59" s="232"/>
      <c r="E59" s="235" t="s">
        <v>128</v>
      </c>
      <c r="F59" s="236"/>
      <c r="G59" s="285"/>
      <c r="H59" s="235" t="s">
        <v>127</v>
      </c>
      <c r="I59" s="236"/>
      <c r="J59" s="285"/>
      <c r="K59" s="216" t="s">
        <v>100</v>
      </c>
      <c r="L59" s="217"/>
      <c r="M59" s="218"/>
    </row>
    <row r="60" spans="1:13" ht="50.25" customHeight="1">
      <c r="A60" s="54"/>
      <c r="B60" s="233"/>
      <c r="C60" s="206"/>
      <c r="D60" s="234"/>
      <c r="E60" s="56" t="s">
        <v>21</v>
      </c>
      <c r="F60" s="286"/>
      <c r="G60" s="287"/>
      <c r="H60" s="57" t="s">
        <v>85</v>
      </c>
      <c r="I60" s="301"/>
      <c r="J60" s="302"/>
      <c r="K60" s="58" t="s">
        <v>86</v>
      </c>
      <c r="L60" s="172" t="str">
        <f>IF(F60-I60=0,"",F60-I60)</f>
        <v/>
      </c>
      <c r="M60" s="173"/>
    </row>
    <row r="61" spans="1:13" ht="33" customHeight="1" thickBot="1">
      <c r="A61" s="59"/>
      <c r="B61" s="219" t="s">
        <v>101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1"/>
    </row>
    <row r="62" spans="1:13" ht="41.25" customHeight="1" thickBot="1">
      <c r="A62" s="60"/>
      <c r="B62" s="314" t="s">
        <v>138</v>
      </c>
      <c r="C62" s="315"/>
      <c r="D62" s="315"/>
      <c r="E62" s="315"/>
      <c r="F62" s="315"/>
      <c r="G62" s="315"/>
      <c r="H62" s="315"/>
      <c r="I62" s="316"/>
      <c r="J62" s="61" t="s">
        <v>87</v>
      </c>
      <c r="K62" s="312"/>
      <c r="L62" s="312"/>
      <c r="M62" s="313"/>
    </row>
    <row r="63" spans="1:13" ht="81.75" customHeight="1" thickBot="1">
      <c r="A63" s="60"/>
      <c r="B63" s="213" t="s">
        <v>165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5"/>
    </row>
    <row r="64" spans="1:13" ht="35.25" customHeight="1" thickBot="1">
      <c r="A64" s="62"/>
      <c r="B64" s="210" t="s">
        <v>111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2"/>
    </row>
    <row r="65" spans="1:13" ht="34.5" customHeight="1">
      <c r="A65" s="62"/>
      <c r="B65" s="303" t="s">
        <v>143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5"/>
    </row>
    <row r="66" spans="1:13" ht="50.25" customHeight="1" thickBot="1">
      <c r="A66" s="62"/>
      <c r="B66" s="277" t="s">
        <v>67</v>
      </c>
      <c r="C66" s="278"/>
      <c r="D66" s="278"/>
      <c r="E66" s="278"/>
      <c r="F66" s="278"/>
      <c r="G66" s="278"/>
      <c r="H66" s="279"/>
      <c r="I66" s="279"/>
      <c r="J66" s="279"/>
      <c r="K66" s="63" t="s">
        <v>88</v>
      </c>
      <c r="L66" s="306"/>
      <c r="M66" s="307"/>
    </row>
    <row r="67" spans="1:13" ht="51.75" customHeight="1">
      <c r="A67" s="50"/>
      <c r="B67" s="201" t="s">
        <v>74</v>
      </c>
      <c r="C67" s="201"/>
      <c r="D67" s="201"/>
      <c r="E67" s="180" t="s">
        <v>156</v>
      </c>
      <c r="F67" s="181"/>
      <c r="G67" s="182"/>
      <c r="H67" s="180" t="s">
        <v>97</v>
      </c>
      <c r="I67" s="181"/>
      <c r="J67" s="182"/>
      <c r="K67" s="180" t="s">
        <v>113</v>
      </c>
      <c r="L67" s="181"/>
      <c r="M67" s="207"/>
    </row>
    <row r="68" spans="1:13" ht="60" customHeight="1">
      <c r="A68" s="51"/>
      <c r="B68" s="206"/>
      <c r="C68" s="206"/>
      <c r="D68" s="206"/>
      <c r="E68" s="64" t="s">
        <v>89</v>
      </c>
      <c r="F68" s="258"/>
      <c r="G68" s="259"/>
      <c r="H68" s="64" t="s">
        <v>110</v>
      </c>
      <c r="I68" s="308"/>
      <c r="J68" s="309"/>
      <c r="K68" s="65" t="s">
        <v>112</v>
      </c>
      <c r="L68" s="310" t="str">
        <f>IF(F68*I68=0,"",F68*I68)</f>
        <v/>
      </c>
      <c r="M68" s="311"/>
    </row>
    <row r="69" spans="1:13" ht="54" customHeight="1">
      <c r="A69" s="54"/>
      <c r="B69" s="288" t="s">
        <v>144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90"/>
    </row>
    <row r="70" spans="1:13" ht="61.5" customHeight="1">
      <c r="A70" s="54"/>
      <c r="B70" s="230" t="s">
        <v>78</v>
      </c>
      <c r="C70" s="231"/>
      <c r="D70" s="232"/>
      <c r="E70" s="217" t="s">
        <v>77</v>
      </c>
      <c r="F70" s="217"/>
      <c r="G70" s="217"/>
      <c r="H70" s="217" t="s">
        <v>102</v>
      </c>
      <c r="I70" s="217"/>
      <c r="J70" s="217"/>
      <c r="K70" s="235" t="s">
        <v>154</v>
      </c>
      <c r="L70" s="236"/>
      <c r="M70" s="237"/>
    </row>
    <row r="71" spans="1:13" ht="51.75" customHeight="1" thickBot="1">
      <c r="A71" s="54"/>
      <c r="B71" s="233"/>
      <c r="C71" s="206"/>
      <c r="D71" s="234"/>
      <c r="E71" s="56" t="s">
        <v>90</v>
      </c>
      <c r="F71" s="299"/>
      <c r="G71" s="300"/>
      <c r="H71" s="58" t="s">
        <v>91</v>
      </c>
      <c r="I71" s="284"/>
      <c r="J71" s="280"/>
      <c r="K71" s="58" t="s">
        <v>92</v>
      </c>
      <c r="L71" s="172" t="str">
        <f>IF(F71*I71=0,"",F71*I71)</f>
        <v/>
      </c>
      <c r="M71" s="173"/>
    </row>
    <row r="72" spans="1:13" ht="62.25" customHeight="1" thickBot="1">
      <c r="A72" s="54"/>
      <c r="B72" s="174" t="s">
        <v>114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6"/>
    </row>
    <row r="73" spans="1:13" ht="51.75" customHeight="1">
      <c r="A73" s="54"/>
      <c r="B73" s="230" t="s">
        <v>109</v>
      </c>
      <c r="C73" s="231"/>
      <c r="D73" s="231"/>
      <c r="E73" s="241" t="s">
        <v>129</v>
      </c>
      <c r="F73" s="241"/>
      <c r="G73" s="241"/>
      <c r="H73" s="242" t="s">
        <v>130</v>
      </c>
      <c r="I73" s="243"/>
      <c r="J73" s="244"/>
      <c r="K73" s="297" t="s">
        <v>155</v>
      </c>
      <c r="L73" s="297"/>
      <c r="M73" s="298"/>
    </row>
    <row r="74" spans="1:13" ht="34.5" customHeight="1">
      <c r="A74" s="54"/>
      <c r="B74" s="233"/>
      <c r="C74" s="206"/>
      <c r="D74" s="206"/>
      <c r="E74" s="56" t="s">
        <v>93</v>
      </c>
      <c r="F74" s="280"/>
      <c r="G74" s="281"/>
      <c r="H74" s="58" t="s">
        <v>94</v>
      </c>
      <c r="I74" s="280"/>
      <c r="J74" s="281"/>
      <c r="K74" s="58" t="s">
        <v>115</v>
      </c>
      <c r="L74" s="172" t="str">
        <f>IF(F74-I74=0,"",F74-I74)</f>
        <v/>
      </c>
      <c r="M74" s="173"/>
    </row>
    <row r="75" spans="1:13" ht="34.5" customHeight="1" thickBot="1">
      <c r="A75" s="54"/>
      <c r="B75" s="245" t="s">
        <v>145</v>
      </c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7"/>
    </row>
    <row r="76" spans="1:13" ht="33" customHeight="1" thickBot="1">
      <c r="A76" s="227" t="s">
        <v>36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9"/>
    </row>
    <row r="77" spans="1:13" ht="33" customHeight="1" thickBot="1">
      <c r="A77" s="66"/>
      <c r="B77" s="294" t="s">
        <v>146</v>
      </c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6"/>
    </row>
    <row r="78" spans="1:13" ht="35.25" customHeight="1">
      <c r="A78" s="26"/>
      <c r="B78" s="67" t="s">
        <v>68</v>
      </c>
      <c r="C78" s="238"/>
      <c r="D78" s="239"/>
      <c r="E78" s="239"/>
      <c r="F78" s="239"/>
      <c r="G78" s="239"/>
      <c r="H78" s="240"/>
      <c r="I78" s="222" t="s">
        <v>6</v>
      </c>
      <c r="J78" s="223"/>
      <c r="K78" s="223"/>
      <c r="L78" s="223"/>
      <c r="M78" s="224"/>
    </row>
    <row r="79" spans="1:13" ht="34.5" customHeight="1" thickBot="1">
      <c r="A79" s="25"/>
      <c r="B79" s="68" t="s">
        <v>7</v>
      </c>
      <c r="C79" s="225"/>
      <c r="D79" s="225"/>
      <c r="E79" s="225"/>
      <c r="F79" s="225"/>
      <c r="G79" s="225"/>
      <c r="H79" s="255"/>
      <c r="I79" s="69" t="s">
        <v>8</v>
      </c>
      <c r="J79" s="225"/>
      <c r="K79" s="225"/>
      <c r="L79" s="225"/>
      <c r="M79" s="226"/>
    </row>
    <row r="80" spans="1:13" ht="30" customHeight="1">
      <c r="A80" s="26"/>
      <c r="B80" s="67" t="s">
        <v>68</v>
      </c>
      <c r="C80" s="238"/>
      <c r="D80" s="239"/>
      <c r="E80" s="239"/>
      <c r="F80" s="239"/>
      <c r="G80" s="239"/>
      <c r="H80" s="240"/>
      <c r="I80" s="222" t="s">
        <v>6</v>
      </c>
      <c r="J80" s="223"/>
      <c r="K80" s="223"/>
      <c r="L80" s="223"/>
      <c r="M80" s="224"/>
    </row>
    <row r="81" spans="1:13" ht="34.5" customHeight="1" thickBot="1">
      <c r="A81" s="26"/>
      <c r="B81" s="70" t="s">
        <v>7</v>
      </c>
      <c r="C81" s="225"/>
      <c r="D81" s="225"/>
      <c r="E81" s="225"/>
      <c r="F81" s="225"/>
      <c r="G81" s="225"/>
      <c r="H81" s="255"/>
      <c r="I81" s="71" t="s">
        <v>8</v>
      </c>
      <c r="J81" s="225"/>
      <c r="K81" s="225"/>
      <c r="L81" s="225"/>
      <c r="M81" s="226"/>
    </row>
    <row r="82" spans="1:13" ht="34.5" customHeight="1">
      <c r="A82" s="26"/>
      <c r="B82" s="67" t="s">
        <v>68</v>
      </c>
      <c r="C82" s="239"/>
      <c r="D82" s="239"/>
      <c r="E82" s="239"/>
      <c r="F82" s="239"/>
      <c r="G82" s="239"/>
      <c r="H82" s="240"/>
      <c r="I82" s="222" t="s">
        <v>6</v>
      </c>
      <c r="J82" s="223"/>
      <c r="K82" s="223"/>
      <c r="L82" s="223"/>
      <c r="M82" s="224"/>
    </row>
    <row r="83" spans="1:13" ht="32.25" customHeight="1" thickBot="1">
      <c r="A83" s="26"/>
      <c r="B83" s="70" t="s">
        <v>7</v>
      </c>
      <c r="C83" s="225"/>
      <c r="D83" s="225"/>
      <c r="E83" s="225"/>
      <c r="F83" s="225"/>
      <c r="G83" s="225"/>
      <c r="H83" s="255"/>
      <c r="I83" s="71" t="s">
        <v>8</v>
      </c>
      <c r="J83" s="225"/>
      <c r="K83" s="225"/>
      <c r="L83" s="225"/>
      <c r="M83" s="226"/>
    </row>
    <row r="84" spans="1:13" ht="36.75" customHeight="1">
      <c r="A84" s="26"/>
      <c r="B84" s="67" t="s">
        <v>68</v>
      </c>
      <c r="C84" s="282"/>
      <c r="D84" s="282"/>
      <c r="E84" s="282"/>
      <c r="F84" s="282"/>
      <c r="G84" s="282"/>
      <c r="H84" s="283"/>
      <c r="I84" s="222" t="s">
        <v>6</v>
      </c>
      <c r="J84" s="223"/>
      <c r="K84" s="223"/>
      <c r="L84" s="223"/>
      <c r="M84" s="224"/>
    </row>
    <row r="85" spans="1:13" ht="33" customHeight="1" thickBot="1">
      <c r="A85" s="26"/>
      <c r="B85" s="70" t="s">
        <v>7</v>
      </c>
      <c r="C85" s="225"/>
      <c r="D85" s="225"/>
      <c r="E85" s="225"/>
      <c r="F85" s="225"/>
      <c r="G85" s="225"/>
      <c r="H85" s="255"/>
      <c r="I85" s="71" t="s">
        <v>8</v>
      </c>
      <c r="J85" s="225"/>
      <c r="K85" s="225"/>
      <c r="L85" s="225"/>
      <c r="M85" s="226"/>
    </row>
    <row r="86" spans="1:13" ht="35.25" customHeight="1">
      <c r="A86" s="26"/>
      <c r="B86" s="67" t="s">
        <v>68</v>
      </c>
      <c r="C86" s="282"/>
      <c r="D86" s="282"/>
      <c r="E86" s="282"/>
      <c r="F86" s="282"/>
      <c r="G86" s="282"/>
      <c r="H86" s="283"/>
      <c r="I86" s="222" t="s">
        <v>6</v>
      </c>
      <c r="J86" s="223"/>
      <c r="K86" s="223"/>
      <c r="L86" s="223"/>
      <c r="M86" s="224"/>
    </row>
    <row r="87" spans="1:13" ht="29.25" customHeight="1" thickBot="1">
      <c r="A87" s="26"/>
      <c r="B87" s="70" t="s">
        <v>7</v>
      </c>
      <c r="C87" s="256"/>
      <c r="D87" s="256"/>
      <c r="E87" s="256"/>
      <c r="F87" s="256"/>
      <c r="G87" s="256"/>
      <c r="H87" s="257"/>
      <c r="I87" s="71" t="s">
        <v>8</v>
      </c>
      <c r="J87" s="225"/>
      <c r="K87" s="225"/>
      <c r="L87" s="225"/>
      <c r="M87" s="226"/>
    </row>
    <row r="88" spans="1:13" ht="42" customHeight="1" thickBot="1">
      <c r="A88" s="72"/>
      <c r="B88" s="333" t="s">
        <v>137</v>
      </c>
      <c r="C88" s="334"/>
      <c r="D88" s="334"/>
      <c r="E88" s="334"/>
      <c r="F88" s="334"/>
      <c r="G88" s="334"/>
      <c r="H88" s="334"/>
      <c r="I88" s="335"/>
      <c r="J88" s="336"/>
      <c r="K88" s="336"/>
      <c r="L88" s="336"/>
      <c r="M88" s="337"/>
    </row>
    <row r="89" spans="1:13" ht="26.25" customHeight="1" thickBot="1">
      <c r="A89" s="104" t="s">
        <v>37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6"/>
    </row>
    <row r="90" spans="1:13" s="74" customFormat="1" ht="72.75" customHeight="1" thickBot="1">
      <c r="A90" s="73"/>
      <c r="B90" s="330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2"/>
    </row>
    <row r="91" spans="1:13" ht="19.5" customHeight="1" thickBot="1">
      <c r="A91" s="325" t="s">
        <v>71</v>
      </c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7"/>
    </row>
    <row r="92" spans="1:13" ht="327" customHeight="1" thickBot="1">
      <c r="A92" s="75"/>
      <c r="B92" s="328" t="s">
        <v>72</v>
      </c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9"/>
    </row>
    <row r="93" spans="1:13" ht="23.25" customHeight="1">
      <c r="A93" s="318" t="s">
        <v>40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</row>
    <row r="94" spans="1:13" ht="48" customHeight="1">
      <c r="A94" s="320" t="s">
        <v>107</v>
      </c>
      <c r="B94" s="320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</row>
    <row r="95" spans="1:13" ht="26.25" customHeight="1">
      <c r="A95" s="338" t="s">
        <v>5</v>
      </c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</row>
    <row r="96" spans="1:13" ht="20.25" customHeight="1">
      <c r="A96" s="322" t="s">
        <v>22</v>
      </c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</row>
    <row r="97" spans="1:14" ht="84" customHeight="1">
      <c r="A97" s="76" t="s">
        <v>9</v>
      </c>
      <c r="B97" s="321" t="s">
        <v>45</v>
      </c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</row>
    <row r="98" spans="1:14" ht="69.75" customHeight="1">
      <c r="A98" s="76" t="s">
        <v>10</v>
      </c>
      <c r="B98" s="323" t="s">
        <v>23</v>
      </c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</row>
    <row r="99" spans="1:14" ht="18" customHeight="1">
      <c r="A99" s="322" t="s">
        <v>24</v>
      </c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</row>
    <row r="100" spans="1:14" ht="38.25" customHeight="1">
      <c r="A100" s="77" t="s">
        <v>27</v>
      </c>
      <c r="B100" s="323" t="s">
        <v>104</v>
      </c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</row>
    <row r="101" spans="1:14" ht="20.25" customHeight="1">
      <c r="A101" s="322" t="s">
        <v>25</v>
      </c>
      <c r="B101" s="322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</row>
    <row r="102" spans="1:14" ht="63" customHeight="1">
      <c r="A102" s="76" t="s">
        <v>28</v>
      </c>
      <c r="B102" s="320" t="s">
        <v>44</v>
      </c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</row>
    <row r="103" spans="1:14" ht="38.25" customHeight="1">
      <c r="A103" s="77" t="s">
        <v>29</v>
      </c>
      <c r="B103" s="320" t="s">
        <v>105</v>
      </c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</row>
    <row r="104" spans="1:14" ht="24.75" customHeight="1">
      <c r="A104" s="77" t="s">
        <v>30</v>
      </c>
      <c r="B104" s="339" t="s">
        <v>41</v>
      </c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78"/>
    </row>
    <row r="105" spans="1:14" ht="48.75" customHeight="1">
      <c r="A105" s="76" t="s">
        <v>31</v>
      </c>
      <c r="B105" s="320" t="s">
        <v>39</v>
      </c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</row>
    <row r="106" spans="1:14" ht="52.5" customHeight="1">
      <c r="A106" s="79" t="s">
        <v>32</v>
      </c>
      <c r="B106" s="321" t="s">
        <v>116</v>
      </c>
      <c r="C106" s="321"/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</row>
    <row r="107" spans="1:14" ht="16.5" customHeight="1">
      <c r="A107" s="322" t="s">
        <v>26</v>
      </c>
      <c r="B107" s="322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</row>
    <row r="108" spans="1:14" ht="109.5" customHeight="1">
      <c r="A108" s="80" t="s">
        <v>33</v>
      </c>
      <c r="B108" s="319" t="s">
        <v>35</v>
      </c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</row>
    <row r="109" spans="1:14" ht="69.75" customHeight="1">
      <c r="A109" s="80" t="s">
        <v>18</v>
      </c>
      <c r="B109" s="320" t="s">
        <v>38</v>
      </c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</row>
    <row r="110" spans="1:14" ht="15">
      <c r="A110" s="81" t="s">
        <v>43</v>
      </c>
      <c r="B110" s="324" t="s">
        <v>42</v>
      </c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</row>
    <row r="111" spans="1:14">
      <c r="A111" s="317"/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</row>
    <row r="112" spans="1:14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</row>
  </sheetData>
  <sheetProtection algorithmName="SHA-512" hashValue="Bi9GZsexa6sClR6iRq2r+z2/dJVPckE8aMtH8NxyxZS655DYZKFSmptEH/lnEfQWRhMnHWzK6ABPTX0A2fNz4Q==" saltValue="Th3GtpjebdMuxdKDNPP9tQ==" spinCount="100000" sheet="1" objects="1" scenarios="1"/>
  <protectedRanges>
    <protectedRange algorithmName="SHA-512" hashValue="UcKxFxqcLwPMLiryM6EUVLwEHuWBrk2EBMpXyvH1rq+vx5uuu+xUFLPHnT+rpDd6dl0PjfEvEbryTvPVvQ8ayA==" saltValue="bG7iQvdHHEBHnAbAbjPeSw==" spinCount="100000" sqref="F68:G68" name="Rozstęp73"/>
    <protectedRange algorithmName="SHA-512" hashValue="+QDWqlj2kxG1jX6O/1ImgMCEOPYChc8qxMAuAATYKm9AsIWMMrnxa9VNJ/CFeV5GlbyOor9OXcFnKahkZ9gvjA==" saltValue="s8e/LEObcSOZKBpErrGvhQ==" spinCount="100000" sqref="I88:M88" name="Rozstęp71"/>
    <protectedRange algorithmName="SHA-512" hashValue="4DqkSGwHieQk4YVc1PxoeJAxqzV5ED16PwtqjkNLyWQVZ5t4QiVsNRJoCaSz9AWH2NXc0ghGd8W5UA0obWdxQg==" saltValue="Ei3/Y7IEhOCeANI7jAbnVg==" spinCount="100000" sqref="C87:H87" name="Rozstęp69"/>
    <protectedRange algorithmName="SHA-512" hashValue="hrbC8rnVrechtsPXidzKEQERbDsmjVhq+geTkBclU3Le7mMdFIS5679V5ts6EPeNg7nIAZYk55s7J/3iatyKkw==" saltValue="iEBASzCc5+0XlZDbW0ZjcA==" spinCount="100000" sqref="J85:M85" name="Rozstęp67"/>
    <protectedRange algorithmName="SHA-512" hashValue="wQAJoZxt438txDPnGGr+mtf1ujFeE7pueKabFHpCAH5aKuWywTzqklRkK2yU/Ota0cHnFhUFs2I2hM8WchVMTQ==" saltValue="xP5XcoKsoY+mpauzFyHrqw==" spinCount="100000" sqref="C84:H84" name="Rozstęp65"/>
    <protectedRange algorithmName="SHA-512" hashValue="xmZOggVWeKrLzPQpIExciuHBJKwOzFPcknGSDjXnYcyjoCO+jmFzj+OC8UDT64YjpZXhkFvEAXJRh2qmY3pwIw==" saltValue="fAcolu93nUVz06q/JAqQLg==" spinCount="100000" sqref="C83:H83" name="Rozstęp63"/>
    <protectedRange algorithmName="SHA-512" hashValue="8bfdVLH1FILjcmf6Ou1onfR5K4Hj8vo8cq82kNevYW9RfmkNefNkqv3fGmyonWaf4EQSuq84tH+9U2yu2/h/ag==" saltValue="bQk8TzViCnDbAc5qL4xMPQ==" spinCount="100000" sqref="J81:M81" name="Rozstęp61"/>
    <protectedRange algorithmName="SHA-512" hashValue="biHzL4WkiFgX5dljL0VD/qkbYda1lOA89xoherDxzwuFq8ZE6anBQjSLSecGNoKTBcroLwVWp0TMcuFkzjBBTQ==" saltValue="k5Tpl1W1CrV7GRSJkNajvw==" spinCount="100000" sqref="C80:H80" name="Rozstęp59"/>
    <protectedRange algorithmName="SHA-512" hashValue="q3SdVEbYJeaMf51uCt35OBQhlmi8a1SouMaVd1KZKMiD5Decx5w8Lno6TYa/ttfo1QWKtoKfBP0hm5fr0zunWw==" saltValue="LDPwyr/EAfzgaMqhAIEFtw==" spinCount="100000" sqref="C79:H79" name="Rozstęp57"/>
    <protectedRange algorithmName="SHA-512" hashValue="WAhEbH6vU80U+KJw+9DugtNW1d5hEry53KsKfyKI5/OJsRV/n0sQAiWDEmNjUz+xpvmi6i0f2d/OWEASfd43GQ==" saltValue="sw4Qj1fum/56MFlX2Cksug==" spinCount="100000" sqref="L74:M74" name="Rozstęp55"/>
    <protectedRange algorithmName="SHA-512" hashValue="N4oYZaVwsEYv+JAgqtaj2XAm/iycQef7i56dnbSWaGHHdQ0pwiE0PP7cQHl//A6zW+MeoHvIz/jb7rRe1T3UTg==" saltValue="FFn0iUVNW0HPVumtHGvpmA==" spinCount="100000" sqref="F74:G74" name="Rozstęp53"/>
    <protectedRange algorithmName="SHA-512" hashValue="JTr7zmQlTVGJZM18klXENUghxVG+X3B6/YDU+GP2iyqiA/YsOJgeD3vOKfcRVyScJxHOw3ZDQIgO7zyNQ4qb4Q==" saltValue="nIkoClXuvXKDP/EYCRjCMg==" spinCount="100000" sqref="I71:J71" name="Rozstęp51"/>
    <protectedRange algorithmName="SHA-512" hashValue="sqCrywoSg1Tgc8EBheAqX9q8U02iydEI8mro1QXW+HcIjCRdo8rHmKD3Tr9iBVqIp7XACZWbGzZs5w4ORxcsyQ==" saltValue="TuSCLDn1zXfpZPpYjgq+Qg==" spinCount="100000" sqref="L68:M68" name="Rozstęp49"/>
    <protectedRange algorithmName="SHA-512" hashValue="5uSROiW3XKlFmXbj06cyoQwcqUn2HbdQHB5X7qkReuapz1Yb4fPBHuEluX5WjeXKQENSfTbtFTtPn3MMGzyW/Q==" saltValue="jIsejiTmQvBriZrIzAa3Yg==" spinCount="100000" sqref="G68" name="Rozstęp47"/>
    <protectedRange algorithmName="SHA-512" hashValue="ymvXAhUhybiBw52MgJiMwClV9LarLLRLFaU/TOGpb5Q3lZjzu6eTW6uqnAgU85Kzjih35qIGnbGG5BFVfy3xEA==" saltValue="SlsMxUsf71g9JbIg+L870w==" spinCount="100000" sqref="K62:M62" name="Rozstęp45"/>
    <protectedRange algorithmName="SHA-512" hashValue="kPT82H8MgeCs3r9JI+pRctU3XHc9uu/4nE0/XerNhX9jMxfULeacj0rmThPXg4FSA5aqwDG1cSrWdUx/JAsxVw==" saltValue="Pxj5n1zf7PH555pmd+MyUw==" spinCount="100000" sqref="I60:J60" name="Rozstęp43"/>
    <protectedRange algorithmName="SHA-512" hashValue="5N6Yj8/pxrVtvZurO9inzMVtQkvEnMVHeo9gwZ0ICZm8dnjpBnvTMAB4GPQLLcZwF4Z766bX+Q/YpxSC8Mffzg==" saltValue="UUmHRbn+2KK+XFQTo6IPGQ==" spinCount="100000" sqref="L56:M56" name="Rozstęp41"/>
    <protectedRange algorithmName="SHA-512" hashValue="A+k3fx5hempAUwti7vq/5cegsGbN7qn5OYSFKV5KOFTWk+QJCcVhu+4ByDMw+lIW/qLgazmLZGWNTDTRb9R/Hw==" saltValue="vh6ye7hxM9KJFlNwPw2yNQ==" spinCount="100000" sqref="F56:G56" name="Rozstęp39"/>
    <protectedRange algorithmName="SHA-512" hashValue="76dr+7DMUUKeL92/4A0VD3VH8GWixJNL5xnYGLgpcSiwewU5w8PQe6CHcrhAI5dZ4C+98PKkI9VUJulH/XNnfg==" saltValue="FLSGIIjea70buvg3lfSxrw==" spinCount="100000" sqref="E26:H26" name="Rozstęp37"/>
    <protectedRange algorithmName="SHA-512" hashValue="7zU+BIfLrQ4h7bEXFNXt4OVZdbNMUwdelv8QQPHtN2c1Xp67BuktwA2b6Ko0Znv0fW+WgtQOih7/A0uOufNXGg==" saltValue="IOTNDndX+XPvgBK2hWF6LQ==" spinCount="100000" sqref="E25:J25" name="Rozstęp35"/>
    <protectedRange algorithmName="SHA-512" hashValue="3dM40eufe4tgnnKMx3NYyAXb0jNhmqXPWHMsgYqrP13RlO1yt456VmVsdJhXOAccEl9aCv/OOOfbtLFAmfd9Cg==" saltValue="aNKjgvsf/AG0XvSaheATfQ==" spinCount="100000" sqref="L51:M51" name="Rozstęp33"/>
    <protectedRange algorithmName="SHA-512" hashValue="GuKqBxV4eYswPPR11hzhGwPYy2vPL60Acjf1PGt3lxdOJ4ZoT9YbuVQdzNqf8X2VznPasON0c49e+shwkPvnHw==" saltValue="J2oPe4cKadiFVWIYT0Oywg==" spinCount="100000" sqref="F51:G51" name="Rozstęp31"/>
    <protectedRange algorithmName="SHA-512" hashValue="3p3+Xuq8RhFohIx+mRur3DSCNK/1aCCxCXpnplF6u4bCavv5i4oYUIhMef7f+84EEUf9pKQq7xZ7SNawx9mcxQ==" saltValue="g6I8AwQQpMCIysP5eFqk6A==" spinCount="100000" sqref="C42:G42" name="Rozstęp29"/>
    <protectedRange algorithmName="SHA-512" hashValue="8DmV5jlJqRU32QrkqytS5NznBghYOJnD3XeXx4Du0aLYKJnQvTvpzgDHf/ropImLou0noe45X7/f4HCsLpc8qQ==" saltValue="zMGrukESvbjyyE8RlTyeXg==" spinCount="100000" sqref="J38:M38" name="Rozstęp27"/>
    <protectedRange algorithmName="SHA-512" hashValue="SKmHLMl9/dxWi91b8nikXWSyYPJlDUSkuuk9a+ethquCiVV7AU0xOqPYoWzbZNdp8QHVGN/qy7AeAbXgEcLX3g==" saltValue="FNrAjeeyszdd4IjLWAOB4w==" spinCount="100000" sqref="L37:M37" name="Rozstęp25"/>
    <protectedRange algorithmName="SHA-512" hashValue="5LsZUVsBx/EDEeCkyxMMWVe6BPJUXtNmppKI0BPAajdAtHA0NCIZrigODX/BKGo46AeBmSWBZYfsM3fAo1250A==" saltValue="ZUTEBFu30ZV5QTIKw3zPCQ==" spinCount="100000" sqref="L37:M37" name="Rozstęp23"/>
    <protectedRange algorithmName="SHA-512" hashValue="hASoGblPsDA9WYrCOrWzSnjl+M7bWvq5wvDlOI6BOAbgFboI3oVd/n2fLd3CyT0Ku4CenRbhnUl1S5xXGWhdkA==" saltValue="yJ+51wyP3NtREsFXjnOytQ==" spinCount="100000" sqref="J35:M35" name="Rozstęp21"/>
    <protectedRange algorithmName="SHA-512" hashValue="6cQXee2D6J9t/Y2pu/rQ0JSii+FGUmZQlkiJ4jzM/xNFwn4/488gXSocRqKw4MoHrhSGItpsz4R14Nnd7GgPrg==" saltValue="5RH/OJhOcwORdigLWDZkxQ==" spinCount="100000" sqref="L34:M34" name="Rozstęp19"/>
    <protectedRange algorithmName="SHA-512" hashValue="8G+i89hoGh7CSCvY9yDCmqtc+Xdio4EzlANBQPBLk5m3yPqSj4d2yqOTwrm6s91fQrmrwVMv1c9QM2Agin+zuw==" saltValue="Crn3bios9gncAlQ4X7kzGw==" spinCount="100000" sqref="F33:M33" name="Rozstęp17"/>
    <protectedRange algorithmName="SHA-512" hashValue="07JTrutcxiiJ/nyccEQic4jgrlKYcCLbjKFpClP+044Zr9JeeViYyQ8SmH9NbSPvM64khjFyqrWDddNpdMGsIA==" saltValue="aqbPG3Arpmik3pITzfjzCQ==" spinCount="100000" sqref="E32:H32" name="Rozstęp15"/>
    <protectedRange algorithmName="SHA-512" hashValue="IkwgokgbeYe/3sJ9OE6DD7g/iiFrWVtk4yKwMt926rqICpBrTJQ/bEJxzIVH0MZaLhNLQdZapgh/GDYdTNaAbw==" saltValue="u9WBU714LTleGyfpSfKsaQ==" spinCount="100000" sqref="E31:J31" name="Rozstęp13"/>
    <protectedRange algorithmName="SHA-512" hashValue="sS8I0pXO1ZwnIgtgFqbPXY+6foPP1FNP9XO++r7p3xtbd/TTg6r7CxR/CQfA542ar1fnURYRBksA/WWn1XQjVw==" saltValue="pRpWmK5JWVUxW3xzvroIKw==" spinCount="100000" sqref="J29:M29" name="Rozstęp11"/>
    <protectedRange algorithmName="SHA-512" hashValue="w6jT9Od+dNK3ocDjA1HG9dP+BAJmLm4zJzuTqnyALeBFbdn1WinKCariK5zG1m2DXECimh55/jGqSIXoOUwjbw==" saltValue="JD38rycrbNMVUeGyBU9hvg==" spinCount="100000" sqref="L28:M28" name="Rozstęp9"/>
    <protectedRange algorithmName="SHA-512" hashValue="WPYivUzRYtTY3Ni+tE+FP/vFgA3Yortl+Jrwjdrb537SV5gbvMgak3sgOGa+mwMyj7fhdJq0RqE+XgpsPSEn5A==" saltValue="6FKNBtHZRGn804M+TgBjKA==" spinCount="100000" sqref="F27:M27" name="Rozstęp7"/>
    <protectedRange algorithmName="SHA-512" hashValue="zxpMRfWzWe5SbyWEASyO43e/8idrY3xsJST9kdS2emGFmvhub+HlSd9eQaq+ivYbOqq9p26zvfPpFILGuu+hlw==" saltValue="B2NfxM1cmX3pJRfpYFBBuw==" spinCount="100000" sqref="J26:M26" name="Rozstęp5"/>
    <protectedRange algorithmName="SHA-512" hashValue="gXqm2fcj2Qo9L9TrfbZ19coH2gpxwUvufu8LKvkyMD4/6d81UDk5DmskzLEeujlkUVlMS3F8dh9SzItowPHvaw==" saltValue="1QI2Pb6G2+GBLZMD+ja8pQ==" spinCount="100000" sqref="L25:M25" name="Rozstęp3"/>
    <protectedRange algorithmName="SHA-512" hashValue="swUZwaV0T/bHdP3zvM3amOwra+P2mPGHttmRby3w0CbElMRI4QZTCFW0MTfGas1yYWFTMSrhYrh02TPAgnF96w==" saltValue="QmFf1G2P778xSTu6Gpm9AQ==" spinCount="100000" sqref="E26:H26" name="Rozstęp4"/>
    <protectedRange algorithmName="SHA-512" hashValue="ETuvCk6j+AFL81Xo5LlNjZWNRTur+/rfibKLELW2JOyXNdz0tLIaIg/2rpjUvWvs0yrCEZFuQ7HdM/vdI22RuQ==" saltValue="8Iq9gS+3x/CTXW+nXLIuOg==" spinCount="100000" sqref="E25:J25" name="Rozstęp6"/>
    <protectedRange algorithmName="SHA-512" hashValue="4dIRed8B5eUqJpECL6Y5eQwUtSRcjqBAetk8TD2k2GdETIem9YcSXdm4oi61UlhtukuOP73T36rAfolF4byv9A==" saltValue="kVQjkUDVSqZGPLVPQhop6g==" spinCount="100000" sqref="E28:J28" name="Rozstęp8"/>
    <protectedRange algorithmName="SHA-512" hashValue="b91oFCci1Jx+18A15OI8EvvDloEjVYjWWIHqpdWLcMMIyFwqYJOjy5hcbuQskMhJWtRz60HNGz2uBliOQ2POmQ==" saltValue="ufFYacs1K7Z9wM8u+FaYhQ==" spinCount="100000" sqref="E29:H29" name="Rozstęp10"/>
    <protectedRange algorithmName="SHA-512" hashValue="8Kju+YCgyIUvmQ28aYX7BZFjvSPBaDV4fgRPMprzVwUT5eW0mJ1fYtOvdMTA24UTH07t/ckDnVbhp0lLf49bhw==" saltValue="1uUag0Tx2oYkTaJqBcy40Q==" spinCount="100000" sqref="F30:M30" name="Rozstęp12"/>
    <protectedRange algorithmName="SHA-512" hashValue="6r6fVCaO9DqQHqOPzVUG412eZ90938qGn0ld1TpQRRhMMrWuxSsk55br3VRXn4kC/DCFCkdPUlOjJqCnKHmf4Q==" saltValue="ViLnBd6az8NErGB05+wQsA==" spinCount="100000" sqref="L31:M31" name="Rozstęp14"/>
    <protectedRange algorithmName="SHA-512" hashValue="ua7QmQgEUuJjF6jbpAgvp6pNZLUyQMmCwGS8p3itxNH3jidUi8ekbrVqR8z14MVUq8TXiYONNdE+8SfyifHO4g==" saltValue="soI+j5tCSqTPxDzhz67VHw==" spinCount="100000" sqref="J32:M32" name="Rozstęp16"/>
    <protectedRange algorithmName="SHA-512" hashValue="CLZwGarihiAvU2+ZQPE70FQJPY8c1rzfTiRNCpqIjErM8OFLyJEHO3Iv4yl1jNZ8ti+1xLyps+YBYVO6QB/Vag==" saltValue="63nj4Rojq3SjmQMrc4vLGw==" spinCount="100000" sqref="E34:J34" name="Rozstęp18"/>
    <protectedRange algorithmName="SHA-512" hashValue="avcBSm4bBYfIKMWcAiPLvsVOpeTn90SLV4gX160AEPXXOGEzCzkPp959aECeZuR0b4V6Sk64ID+JOxLcCPtlAA==" saltValue="ovHgGCIhcs4MuczCAZqFag==" spinCount="100000" sqref="E35:H35" name="Rozstęp20"/>
    <protectedRange algorithmName="SHA-512" hashValue="fzuNIp6jEdxJdLW+TQkDZZht+RB9GUSszqx4tOI6UTbdFTtPPsGNt3RGypVLnZcVITpVXp4BoLZrac/x2esoIg==" saltValue="RNLSfRN/m7wO1c02IV4sLw==" spinCount="100000" sqref="E37:J37" name="Rozstęp22"/>
    <protectedRange algorithmName="SHA-512" hashValue="x9F+vQTcFA2N7QxVA9I/J6F0ihe18MfxS0yPByQ82DtHFu4wnpY/quVhFDBLsVsu7S/1XOpsWEX0JzaWF7ansQ==" saltValue="9QOOJbOkAbDaT0s983phNA==" spinCount="100000" sqref="E38:H38" name="Rozstęp24"/>
    <protectedRange algorithmName="SHA-512" hashValue="kibt7jxKwbKmZMWoMGZP5QINLmmKijCOxzFLRyjw1cBe8zWwoq4Cwav4mGhW5Wz5tT5fqedR4lUk6oqRSMmamg==" saltValue="Rib8/RJhsNQxTQC0IF336w==" spinCount="100000" sqref="E38:H38" name="Rozstęp26"/>
    <protectedRange algorithmName="SHA-512" hashValue="nK8vKCUTJgpPnvmeZGqXOZgnaNFRhk+DrBuHmvn+6DmHpMZNc07iOLMeqFaVx9CybasYyKbAT8/Liymh5kvkIw==" saltValue="9qHn2WtZWcYlBu6iKJ11lw==" spinCount="100000" sqref="C40:M40" name="Rozstęp28"/>
    <protectedRange algorithmName="SHA-512" hashValue="74qCynGZRz7/qFa/RiXs55U2aGeJWpLe7miY3XW/e/D+kmuiCeh7Y9FKchEPcI0iPjN4UZrhIOKNS/2u/M+h2Q==" saltValue="/vjXHkN8ropKbxOnzHtlkw==" spinCount="100000" sqref="J42:M42" name="Rozstęp30"/>
    <protectedRange algorithmName="SHA-512" hashValue="ACKE2XC7FMSjFUm+RXJzslY3TG6+Cb5C7poosEslcPFivxq3onHfb1QtimQuNAX18KhNrZVZ0Z1yuGShMTvZvw==" saltValue="FDzkTXJ44jfdhh1AbwD5Ng==" spinCount="100000" sqref="I51:J51" name="Rozstęp32"/>
    <protectedRange algorithmName="SHA-512" hashValue="yvD+8l4Sn2m/ie1vHQz1F5nZsUVz4QqyMpuLp3xYNPZ1besWt9z2LdFoZQUdQSnSP3Vi/Om+guUuuAteY3OGaw==" saltValue="xcTe3tt4U3k7pMlo6mz6KQ==" spinCount="100000" sqref="E24:M24" name="Rozstęp34"/>
    <protectedRange algorithmName="SHA-512" hashValue="Xxc87//wKgqeOsXhbfij4p9teqPrOSagOIsvO6e936UjkAH1pOryndnKWeUBBgrCPhOqXhfF0Jym3UKhYGf3nA==" saltValue="leyeGYTEXO/rJ9ZfgqTDIQ==" spinCount="100000" sqref="L25:M25" name="Rozstęp36"/>
    <protectedRange algorithmName="SHA-512" hashValue="5JfGpXsMVknhaovg7DOyjNJdFUPacsrXPzOmY8rpiYK0faCFl/uJ74T/wIDAXA7+aJT34GwExcDN/4j2y6Tx7g==" saltValue="H+VQzVxGeTBhG9W9W+LnxA==" spinCount="100000" sqref="J26:M26" name="Rozstęp38"/>
    <protectedRange algorithmName="SHA-512" hashValue="eyeQFToXuEQlkmuvmB5BRT8Ik0PUU2CRuG1HOjCaUZ+XyvW3DH7iktWO0yaG1J4Qoar1bdRDyn2Uvh/j2rI6aQ==" saltValue="kHN7YL9JWPdXb89SJeLkMA==" spinCount="100000" sqref="I56:J56" name="Rozstęp40"/>
    <protectedRange algorithmName="SHA-512" hashValue="a1glpus9sKgA1bEUYjg2AKvgUH+pfxUvKjncfX45JtQ+64W5ywEb5D8Zyezwo2Kgc6bIIgf49/FBC9v8bl441Q==" saltValue="FpMsJgt5kBFihhu40BAP2Q==" spinCount="100000" sqref="F60:G60" name="Rozstęp42"/>
    <protectedRange algorithmName="SHA-512" hashValue="/j1/eRiUEslDvVU1HpENPOYquKT1MSw9miDoWi42QdNVQH3LAlx+y1S9yWUpiBZh4OCN5Pjn6kT4RVVcUgSW4g==" saltValue="zGZF4cyw0KDh6qHAp+CA8g==" spinCount="100000" sqref="L60:M60" name="Rozstęp44"/>
    <protectedRange algorithmName="SHA-512" hashValue="pCJRMVHWKG5JsQU9/9imqp2F0PXxPI34WP4poEr1BkUfhv/q1Z/TMmL1HdqIVNoJUVDMmflnjTzZrS6tU8a1kg==" saltValue="mff0eFkmno7W5yJAs9jA+A==" spinCount="100000" sqref="L66:M66" name="Rozstęp46"/>
    <protectedRange algorithmName="SHA-512" hashValue="y61+0QxpIDOggQg04oaePZVE8elHhkm7s/0BSrqK80tGSHgC4Y6JZX125kQzwId+FLP+6D6HOO9gyo+/8spNKg==" saltValue="czAvDDeFNzpiBm7k/BSJuA==" spinCount="100000" sqref="I68:J68" name="Rozstęp48"/>
    <protectedRange algorithmName="SHA-512" hashValue="XJHIRuAkermewHLMCm/Y7LARIpZuuxJRdSYB9AKxUQ0mpvnXwKX+UlamJlwcMLyjnfGfnikIVJsZdUy6AvIPKA==" saltValue="Hqroccrxgjy9X+/1uT/Dbg==" spinCount="100000" sqref="F71:G71" name="Rozstęp50"/>
    <protectedRange algorithmName="SHA-512" hashValue="TTwhoFbRdo+CEEPVTdvjNZvV+W8qDW2nAAhBKpq4IjCK7ye2P9fP5LM6X1gi1dFKLEuIswruJadR0BTnEa8jhg==" saltValue="ZGK0wvpH4H/1BfHBAOSkvA==" spinCount="100000" sqref="L71:M71" name="Rozstęp52"/>
    <protectedRange algorithmName="SHA-512" hashValue="JzL4qen9C8b3CoyEqEGS6wYABBu8j8sjfMZmzANdCf/NLFunAGrXUa2K8KpFlXtOpxt2eHJk+1r9ArZx2AH3uQ==" saltValue="eQUWiSJytr1TO91knNwudw==" spinCount="100000" sqref="I74:J74" name="Rozstęp54"/>
    <protectedRange algorithmName="SHA-512" hashValue="AksOanqPyDy1qEK2fcyOqI9H76dnt5Zk7QjrJQbq8I6SJ1x/CpR0HRSDMDwhfWimaZj/k/yDiYalXjTMzZQj8g==" saltValue="AYjH09KC60Sq4sJ03wP3Cg==" spinCount="100000" sqref="C78:H78" name="Rozstęp56"/>
    <protectedRange algorithmName="SHA-512" hashValue="iMn8R3fm42IamNyu7mlIee/H9CMzjKtNccQxaQSxzBDY5b5Sdj4+jz3shicnhl1+kM3ePzyv6ep8StGCwjOvGQ==" saltValue="DTOGagkUxZU+6wX2TJRbGA==" spinCount="100000" sqref="J79:M79" name="Rozstęp58"/>
    <protectedRange algorithmName="SHA-512" hashValue="csKJ4WTGZYDyVvCstXztgffeKcsiATZvNa1BHx+ao4mR/pVc+BZND6BPZi3XHzACNmhp8zEBznElm6WiC5VmCA==" saltValue="QuOPGrljns9pPy0LdvE2xw==" spinCount="100000" sqref="C81:H81" name="Rozstęp60"/>
    <protectedRange algorithmName="SHA-512" hashValue="YCvKnwNKO6Rk6QRZh3CaD1qOmkMOIC0CoDRKDaap8chWx6x0BQPszrO7lM4RzxquNzpRPBHQZo6wkDGiRz1gFw==" saltValue="nZyYDFZYQPRRvDarXDMG/g==" spinCount="100000" sqref="C82:H82" name="Rozstęp62"/>
    <protectedRange algorithmName="SHA-512" hashValue="lQyy0xMN3eXENiF193SIeUDo5dAIQpr8RDFHd0+heRIi9t6agKINl7LJnj1A2ptfyswj7Wq7Fh/DW0WdlFmYjg==" saltValue="NNALmqWbsGoq3GS8OkJq/A==" spinCount="100000" sqref="J83:M83" name="Rozstęp64"/>
    <protectedRange algorithmName="SHA-512" hashValue="IVmPThldWfo9hrhmu9fPh2Y2IMH+oLe6Hzp0qDHhTfPNw5gOJS6qu9SyWdC5AqRQB+e/WOLTrXakTT/Nfov1aA==" saltValue="su6pkrD41CLwxGPl34mLmA==" spinCount="100000" sqref="C85:H85" name="Rozstęp66"/>
    <protectedRange algorithmName="SHA-512" hashValue="5HRHoO9wUor3RX4CEnm+xOnQG19ZXu+bp1IoXVoESNertKDKvJlpStmbFXgzgrF3L9Aty835heGJW94XkDIaWg==" saltValue="kzG86KzARBJxgIsLaa/zJw==" spinCount="100000" sqref="C86:H86" name="Rozstęp68"/>
    <protectedRange algorithmName="SHA-512" hashValue="ZFtUZD92e2BsQs6UcHymjFp7fLnI52dPgKkal8ZkMIPY57jOa8sInLXMevK2iSUGfcnoHMkowQByE9ZSaOEypQ==" saltValue="C5XIGKLmJeRY9skKKwMTEg==" spinCount="100000" sqref="J87:M87" name="Rozstęp70"/>
    <protectedRange algorithmName="SHA-512" hashValue="ON3/RyHkqKwJDA+GTkC9+l8tyArR7m214qhhHWA5QCHyHaZqZulVDeB+j3U0PFCAyo/IbRtrOsYtp4h8OPTtkw==" saltValue="rDnwGk5UQdOxG0WuF9PXqg==" spinCount="100000" sqref="K10:M13" name="Rozstęp72"/>
  </protectedRanges>
  <customSheetViews>
    <customSheetView guid="{314C03DB-982C-415F-9351-CA4E536272B9}" fitToPage="1">
      <selection activeCell="L10" sqref="L10"/>
      <pageMargins left="0.70866141732283472" right="0.70866141732283472" top="0.98425196850393704" bottom="0.6889763779527559" header="0.31496062992125984" footer="0.31496062992125984"/>
      <printOptions horizontalCentered="1"/>
      <pageSetup paperSize="9" scale="66" fitToHeight="0" orientation="portrait" r:id="rId1"/>
      <headerFooter>
        <oddFooter>&amp;CStrona &amp;P z &amp;N</oddFooter>
      </headerFooter>
    </customSheetView>
  </customSheetViews>
  <mergeCells count="184">
    <mergeCell ref="C5:M5"/>
    <mergeCell ref="E38:H38"/>
    <mergeCell ref="A1:M1"/>
    <mergeCell ref="B26:C26"/>
    <mergeCell ref="J35:M35"/>
    <mergeCell ref="F36:M36"/>
    <mergeCell ref="B36:E36"/>
    <mergeCell ref="E35:H35"/>
    <mergeCell ref="B27:E27"/>
    <mergeCell ref="F27:M27"/>
    <mergeCell ref="B31:C31"/>
    <mergeCell ref="E31:J31"/>
    <mergeCell ref="B20:E20"/>
    <mergeCell ref="F20:I20"/>
    <mergeCell ref="E34:J34"/>
    <mergeCell ref="E32:H32"/>
    <mergeCell ref="J32:M32"/>
    <mergeCell ref="L25:M25"/>
    <mergeCell ref="B33:E33"/>
    <mergeCell ref="F33:M33"/>
    <mergeCell ref="F21:I22"/>
    <mergeCell ref="J20:M20"/>
    <mergeCell ref="J21:M22"/>
    <mergeCell ref="B21:E22"/>
    <mergeCell ref="A91:M91"/>
    <mergeCell ref="B92:M92"/>
    <mergeCell ref="B90:M90"/>
    <mergeCell ref="A89:M89"/>
    <mergeCell ref="I86:M86"/>
    <mergeCell ref="B88:H88"/>
    <mergeCell ref="I88:M88"/>
    <mergeCell ref="B105:M105"/>
    <mergeCell ref="B103:M103"/>
    <mergeCell ref="A101:M101"/>
    <mergeCell ref="A95:M95"/>
    <mergeCell ref="B104:M104"/>
    <mergeCell ref="B97:M97"/>
    <mergeCell ref="A112:M112"/>
    <mergeCell ref="A93:M93"/>
    <mergeCell ref="A111:M111"/>
    <mergeCell ref="B108:M108"/>
    <mergeCell ref="B102:M102"/>
    <mergeCell ref="B106:M106"/>
    <mergeCell ref="A99:M99"/>
    <mergeCell ref="A94:M94"/>
    <mergeCell ref="B98:M98"/>
    <mergeCell ref="B100:M100"/>
    <mergeCell ref="A96:M96"/>
    <mergeCell ref="B110:M110"/>
    <mergeCell ref="A107:M107"/>
    <mergeCell ref="B109:M109"/>
    <mergeCell ref="C84:H84"/>
    <mergeCell ref="C81:H81"/>
    <mergeCell ref="C83:H83"/>
    <mergeCell ref="B69:M69"/>
    <mergeCell ref="B52:M52"/>
    <mergeCell ref="I84:M84"/>
    <mergeCell ref="J83:M83"/>
    <mergeCell ref="C82:H82"/>
    <mergeCell ref="B77:M77"/>
    <mergeCell ref="K73:M73"/>
    <mergeCell ref="F71:G71"/>
    <mergeCell ref="I60:J60"/>
    <mergeCell ref="B65:M65"/>
    <mergeCell ref="L66:M66"/>
    <mergeCell ref="I68:J68"/>
    <mergeCell ref="L68:M68"/>
    <mergeCell ref="C79:H79"/>
    <mergeCell ref="E59:G59"/>
    <mergeCell ref="K62:M62"/>
    <mergeCell ref="B62:I62"/>
    <mergeCell ref="C40:M40"/>
    <mergeCell ref="L51:M51"/>
    <mergeCell ref="B46:C46"/>
    <mergeCell ref="C85:H85"/>
    <mergeCell ref="C87:H87"/>
    <mergeCell ref="F68:G68"/>
    <mergeCell ref="B53:M53"/>
    <mergeCell ref="B58:M58"/>
    <mergeCell ref="B54:M54"/>
    <mergeCell ref="B55:D56"/>
    <mergeCell ref="E55:G55"/>
    <mergeCell ref="F56:G56"/>
    <mergeCell ref="H55:J55"/>
    <mergeCell ref="I56:J56"/>
    <mergeCell ref="E67:G67"/>
    <mergeCell ref="B66:J66"/>
    <mergeCell ref="L60:M60"/>
    <mergeCell ref="B59:D60"/>
    <mergeCell ref="I74:J74"/>
    <mergeCell ref="E70:G70"/>
    <mergeCell ref="J87:M87"/>
    <mergeCell ref="J85:M85"/>
    <mergeCell ref="C86:H86"/>
    <mergeCell ref="I71:J71"/>
    <mergeCell ref="K59:M59"/>
    <mergeCell ref="B61:M61"/>
    <mergeCell ref="I82:M82"/>
    <mergeCell ref="J81:M81"/>
    <mergeCell ref="I80:M80"/>
    <mergeCell ref="A76:M76"/>
    <mergeCell ref="B70:D71"/>
    <mergeCell ref="K70:M70"/>
    <mergeCell ref="L71:M71"/>
    <mergeCell ref="C80:H80"/>
    <mergeCell ref="B73:D74"/>
    <mergeCell ref="E73:G73"/>
    <mergeCell ref="H73:J73"/>
    <mergeCell ref="B75:M75"/>
    <mergeCell ref="J79:M79"/>
    <mergeCell ref="H70:J70"/>
    <mergeCell ref="I78:M78"/>
    <mergeCell ref="C78:H78"/>
    <mergeCell ref="F74:G74"/>
    <mergeCell ref="H59:J59"/>
    <mergeCell ref="F60:G60"/>
    <mergeCell ref="C2:M2"/>
    <mergeCell ref="C3:M3"/>
    <mergeCell ref="C4:M4"/>
    <mergeCell ref="L74:M74"/>
    <mergeCell ref="B72:M72"/>
    <mergeCell ref="E50:G50"/>
    <mergeCell ref="H50:J50"/>
    <mergeCell ref="K50:M50"/>
    <mergeCell ref="K55:M55"/>
    <mergeCell ref="L56:M56"/>
    <mergeCell ref="B57:M57"/>
    <mergeCell ref="B49:M49"/>
    <mergeCell ref="F51:G51"/>
    <mergeCell ref="I51:J51"/>
    <mergeCell ref="A44:M44"/>
    <mergeCell ref="J43:M43"/>
    <mergeCell ref="B50:D51"/>
    <mergeCell ref="B48:M48"/>
    <mergeCell ref="B67:D68"/>
    <mergeCell ref="H67:J67"/>
    <mergeCell ref="K67:M67"/>
    <mergeCell ref="A47:M47"/>
    <mergeCell ref="B64:M64"/>
    <mergeCell ref="B63:M63"/>
    <mergeCell ref="A6:M6"/>
    <mergeCell ref="B7:M7"/>
    <mergeCell ref="B15:M15"/>
    <mergeCell ref="A8:M8"/>
    <mergeCell ref="A18:M18"/>
    <mergeCell ref="E26:H26"/>
    <mergeCell ref="B25:C25"/>
    <mergeCell ref="E25:J25"/>
    <mergeCell ref="B30:E30"/>
    <mergeCell ref="J26:M26"/>
    <mergeCell ref="B14:M14"/>
    <mergeCell ref="B19:M19"/>
    <mergeCell ref="B17:M17"/>
    <mergeCell ref="B24:D24"/>
    <mergeCell ref="L28:M28"/>
    <mergeCell ref="F30:M30"/>
    <mergeCell ref="B16:M16"/>
    <mergeCell ref="B23:M23"/>
    <mergeCell ref="E24:M24"/>
    <mergeCell ref="B9:M9"/>
    <mergeCell ref="B32:C32"/>
    <mergeCell ref="B28:C28"/>
    <mergeCell ref="E28:J28"/>
    <mergeCell ref="B29:C29"/>
    <mergeCell ref="E29:H29"/>
    <mergeCell ref="J29:M29"/>
    <mergeCell ref="H46:I46"/>
    <mergeCell ref="C42:G42"/>
    <mergeCell ref="H43:I43"/>
    <mergeCell ref="J38:M38"/>
    <mergeCell ref="A41:M41"/>
    <mergeCell ref="H42:I42"/>
    <mergeCell ref="B37:C37"/>
    <mergeCell ref="E37:J37"/>
    <mergeCell ref="L37:M37"/>
    <mergeCell ref="B38:C38"/>
    <mergeCell ref="L31:M31"/>
    <mergeCell ref="J42:M42"/>
    <mergeCell ref="B45:M45"/>
    <mergeCell ref="B35:C35"/>
    <mergeCell ref="C43:G43"/>
    <mergeCell ref="B34:C34"/>
    <mergeCell ref="L34:M34"/>
    <mergeCell ref="B39:M39"/>
  </mergeCells>
  <printOptions horizontalCentered="1"/>
  <pageMargins left="0.70866141732283472" right="0.70866141732283472" top="0.98425196850393704" bottom="0.6889763779527559" header="0.31496062992125984" footer="0.31496062992125984"/>
  <pageSetup paperSize="9" scale="66" fitToHeight="0" orientation="portrait" r:id="rId2"/>
  <headerFooter>
    <oddFooter>&amp;CStrona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304800</xdr:rowOff>
                  </from>
                  <to>
                    <xdr:col>1</xdr:col>
                    <xdr:colOff>295275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314325</xdr:colOff>
                    <xdr:row>20</xdr:row>
                    <xdr:rowOff>19050</xdr:rowOff>
                  </from>
                  <to>
                    <xdr:col>1</xdr:col>
                    <xdr:colOff>266700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28575</xdr:rowOff>
                  </from>
                  <to>
                    <xdr:col>5</xdr:col>
                    <xdr:colOff>295275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9525</xdr:rowOff>
                  </from>
                  <to>
                    <xdr:col>9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0</xdr:rowOff>
                  </from>
                  <to>
                    <xdr:col>9</xdr:col>
                    <xdr:colOff>323850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228600</xdr:rowOff>
                  </from>
                  <to>
                    <xdr:col>1</xdr:col>
                    <xdr:colOff>323850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257175</xdr:rowOff>
                  </from>
                  <to>
                    <xdr:col>1</xdr:col>
                    <xdr:colOff>323850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247650</xdr:rowOff>
                  </from>
                  <to>
                    <xdr:col>1</xdr:col>
                    <xdr:colOff>323850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19050</xdr:rowOff>
                  </from>
                  <to>
                    <xdr:col>1</xdr:col>
                    <xdr:colOff>342900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247650</xdr:rowOff>
                  </from>
                  <to>
                    <xdr:col>1</xdr:col>
                    <xdr:colOff>323850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45</xdr:row>
                    <xdr:rowOff>9525</xdr:rowOff>
                  </from>
                  <to>
                    <xdr:col>7</xdr:col>
                    <xdr:colOff>314325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4</xdr:col>
                    <xdr:colOff>685800</xdr:colOff>
                    <xdr:row>20</xdr:row>
                    <xdr:rowOff>19050</xdr:rowOff>
                  </from>
                  <to>
                    <xdr:col>5</xdr:col>
                    <xdr:colOff>285750</xdr:colOff>
                    <xdr:row>20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B3" sqref="B3:D3"/>
    </sheetView>
  </sheetViews>
  <sheetFormatPr defaultRowHeight="14.25"/>
  <cols>
    <col min="1" max="1" width="6.875" customWidth="1"/>
    <col min="2" max="2" width="24.375" bestFit="1" customWidth="1"/>
    <col min="3" max="3" width="13" customWidth="1"/>
    <col min="4" max="4" width="10" customWidth="1"/>
    <col min="5" max="5" width="10.125" customWidth="1"/>
    <col min="6" max="6" width="14.375" customWidth="1"/>
  </cols>
  <sheetData>
    <row r="1" spans="1:6" ht="24.75" customHeight="1" thickBot="1">
      <c r="A1" s="6"/>
      <c r="B1" s="5"/>
      <c r="C1" s="359" t="s">
        <v>123</v>
      </c>
      <c r="D1" s="359"/>
      <c r="E1" s="359"/>
      <c r="F1" s="359"/>
    </row>
    <row r="2" spans="1:6">
      <c r="A2" s="360" t="s">
        <v>124</v>
      </c>
      <c r="B2" s="361"/>
      <c r="C2" s="361"/>
      <c r="D2" s="361"/>
      <c r="E2" s="361"/>
      <c r="F2" s="362"/>
    </row>
    <row r="3" spans="1:6" ht="37.5" customHeight="1">
      <c r="A3" s="7" t="s">
        <v>118</v>
      </c>
      <c r="B3" s="367"/>
      <c r="C3" s="370"/>
      <c r="D3" s="368"/>
      <c r="E3" s="8" t="s">
        <v>119</v>
      </c>
      <c r="F3" s="82"/>
    </row>
    <row r="4" spans="1:6" s="1" customFormat="1" ht="23.25" customHeight="1">
      <c r="A4" s="354" t="s">
        <v>120</v>
      </c>
      <c r="B4" s="355"/>
      <c r="C4" s="355"/>
      <c r="D4" s="355"/>
      <c r="E4" s="355"/>
      <c r="F4" s="356"/>
    </row>
    <row r="5" spans="1:6" ht="119.25" customHeight="1">
      <c r="A5" s="10" t="s">
        <v>117</v>
      </c>
      <c r="B5" s="357" t="s">
        <v>164</v>
      </c>
      <c r="C5" s="358"/>
      <c r="D5" s="9" t="s">
        <v>157</v>
      </c>
      <c r="E5" s="357" t="s">
        <v>158</v>
      </c>
      <c r="F5" s="369"/>
    </row>
    <row r="6" spans="1:6" ht="44.25" customHeight="1">
      <c r="A6" s="3" t="s">
        <v>9</v>
      </c>
      <c r="B6" s="367"/>
      <c r="C6" s="368"/>
      <c r="D6" s="83"/>
      <c r="E6" s="365"/>
      <c r="F6" s="366"/>
    </row>
    <row r="7" spans="1:6" s="1" customFormat="1" ht="21.75" customHeight="1">
      <c r="A7" s="354" t="s">
        <v>121</v>
      </c>
      <c r="B7" s="355"/>
      <c r="C7" s="355"/>
      <c r="D7" s="355"/>
      <c r="E7" s="355"/>
      <c r="F7" s="356"/>
    </row>
    <row r="8" spans="1:6" s="1" customFormat="1" ht="141.75" customHeight="1">
      <c r="A8" s="12" t="s">
        <v>117</v>
      </c>
      <c r="B8" s="9" t="s">
        <v>162</v>
      </c>
      <c r="C8" s="9" t="s">
        <v>159</v>
      </c>
      <c r="D8" s="9" t="s">
        <v>160</v>
      </c>
      <c r="E8" s="9" t="s">
        <v>163</v>
      </c>
      <c r="F8" s="11" t="s">
        <v>161</v>
      </c>
    </row>
    <row r="9" spans="1:6" ht="23.25" customHeight="1">
      <c r="A9" s="3" t="s">
        <v>9</v>
      </c>
      <c r="B9" s="83"/>
      <c r="C9" s="83"/>
      <c r="D9" s="83"/>
      <c r="E9" s="2" t="str">
        <f t="shared" ref="E9:E18" si="0">IF(C9*D9=0,"",C9*D9)</f>
        <v/>
      </c>
      <c r="F9" s="84"/>
    </row>
    <row r="10" spans="1:6" ht="21.75" customHeight="1">
      <c r="A10" s="3" t="s">
        <v>10</v>
      </c>
      <c r="B10" s="83"/>
      <c r="C10" s="83"/>
      <c r="D10" s="83"/>
      <c r="E10" s="2" t="str">
        <f t="shared" si="0"/>
        <v/>
      </c>
      <c r="F10" s="84"/>
    </row>
    <row r="11" spans="1:6" ht="25.5" customHeight="1">
      <c r="A11" s="3" t="s">
        <v>27</v>
      </c>
      <c r="B11" s="83"/>
      <c r="C11" s="83"/>
      <c r="D11" s="83"/>
      <c r="E11" s="2" t="str">
        <f t="shared" si="0"/>
        <v/>
      </c>
      <c r="F11" s="84"/>
    </row>
    <row r="12" spans="1:6" ht="28.5" customHeight="1">
      <c r="A12" s="3" t="s">
        <v>28</v>
      </c>
      <c r="B12" s="83"/>
      <c r="C12" s="83"/>
      <c r="D12" s="83"/>
      <c r="E12" s="2" t="str">
        <f t="shared" si="0"/>
        <v/>
      </c>
      <c r="F12" s="84"/>
    </row>
    <row r="13" spans="1:6" ht="27" customHeight="1">
      <c r="A13" s="3" t="s">
        <v>29</v>
      </c>
      <c r="B13" s="83"/>
      <c r="C13" s="83"/>
      <c r="D13" s="83"/>
      <c r="E13" s="2" t="str">
        <f t="shared" si="0"/>
        <v/>
      </c>
      <c r="F13" s="84"/>
    </row>
    <row r="14" spans="1:6" ht="23.25" customHeight="1">
      <c r="A14" s="3" t="s">
        <v>30</v>
      </c>
      <c r="B14" s="83"/>
      <c r="C14" s="83"/>
      <c r="D14" s="83"/>
      <c r="E14" s="2" t="str">
        <f t="shared" si="0"/>
        <v/>
      </c>
      <c r="F14" s="84"/>
    </row>
    <row r="15" spans="1:6" ht="22.5" customHeight="1">
      <c r="A15" s="3" t="s">
        <v>31</v>
      </c>
      <c r="B15" s="83"/>
      <c r="C15" s="83"/>
      <c r="D15" s="83"/>
      <c r="E15" s="2" t="str">
        <f t="shared" si="0"/>
        <v/>
      </c>
      <c r="F15" s="84"/>
    </row>
    <row r="16" spans="1:6" ht="25.5" customHeight="1">
      <c r="A16" s="3" t="s">
        <v>32</v>
      </c>
      <c r="B16" s="83"/>
      <c r="C16" s="83"/>
      <c r="D16" s="83"/>
      <c r="E16" s="2" t="str">
        <f t="shared" si="0"/>
        <v/>
      </c>
      <c r="F16" s="84"/>
    </row>
    <row r="17" spans="1:6" ht="22.5" customHeight="1">
      <c r="A17" s="3" t="s">
        <v>33</v>
      </c>
      <c r="B17" s="83"/>
      <c r="C17" s="83"/>
      <c r="D17" s="83"/>
      <c r="E17" s="2" t="str">
        <f t="shared" si="0"/>
        <v/>
      </c>
      <c r="F17" s="84"/>
    </row>
    <row r="18" spans="1:6" ht="27" customHeight="1">
      <c r="A18" s="3" t="s">
        <v>18</v>
      </c>
      <c r="B18" s="83"/>
      <c r="C18" s="83"/>
      <c r="D18" s="83"/>
      <c r="E18" s="2" t="str">
        <f t="shared" si="0"/>
        <v/>
      </c>
      <c r="F18" s="84"/>
    </row>
    <row r="19" spans="1:6" ht="28.5" customHeight="1" thickBot="1">
      <c r="A19" s="363" t="s">
        <v>122</v>
      </c>
      <c r="B19" s="364"/>
      <c r="C19" s="364"/>
      <c r="D19" s="364"/>
      <c r="E19" s="364"/>
      <c r="F19" s="4"/>
    </row>
    <row r="20" spans="1:6" ht="15.75" customHeight="1">
      <c r="A20" s="1"/>
      <c r="B20" s="1"/>
      <c r="C20" s="1"/>
      <c r="D20" s="1"/>
      <c r="E20" s="1"/>
      <c r="F20" s="1"/>
    </row>
  </sheetData>
  <sheetProtection algorithmName="SHA-512" hashValue="LGdLlx8II4z4CCLXqagqyBmATbrQkW5f02cGa5GYWwuumc3MKmu7XAs+zwMStH1BYOLPVwqkRC8XeCT+ik+MyA==" saltValue="8VdPeDJPTslq5N/FbQkaYg==" spinCount="100000" sheet="1" objects="1" scenarios="1"/>
  <protectedRanges>
    <protectedRange algorithmName="SHA-512" hashValue="p906cqCdeyEKZ23y4IM05e+2BTiyreN4On8RybS0pXpVk4cVHmt75R95hCclLxdCoCo/NTpJuQLBY1N6kXT7Dg==" saltValue="uY1nZO4a2WvBqnS1bm8sBg==" spinCount="100000" sqref="F19" name="Rozstęp8"/>
    <protectedRange algorithmName="SHA-512" hashValue="1m/fhekUg7nerzLLOc9zY7EbZijzBgDA27Rny+aiqXQiwN1gR1Y2aFo+T4OWi03Jsqn/N4twlumHYcbzBm56Ww==" saltValue="sdBso0Gr/p9bQRNMgTmb6g==" spinCount="100000" sqref="B9" name="Rozstęp6"/>
    <protectedRange algorithmName="SHA-512" hashValue="X+jSK+hjVVMGaPlHSB2UbREugZTrYfOTfKyfVcsgU3Dqox37bOApXgXuBVyd6/Go+ddOQsgkdiFvQQZbZAqDuA==" saltValue="w2LOlcYIipETMEfFdwLhKA==" spinCount="100000" sqref="D6" name="Rozstęp4"/>
    <protectedRange algorithmName="SHA-512" hashValue="bBLut1ZZ7+B5gEH0SV8G1lFYVqLiO01sEhZQFRZIty4D7kTVIQigvfSOSrvYfF1hETWOJQCYcblLcEFNu6VqZg==" saltValue="tV1D/pe4L3jWGexT10mLvw==" spinCount="100000" sqref="F3" name="Rozstęp2"/>
    <protectedRange algorithmName="SHA-512" hashValue="2b7NLSZVroA7oNl3tsKEEPCQJENylVG4cMLuI7XAsSnn53Fdbo2aQeO1zIVggad09nlnFx3h4DqxpLH5Vc4I4A==" saltValue="NlSfJN2t+nlYCZMK54ttww==" spinCount="100000" sqref="B3:D3" name="Rozstęp1"/>
    <protectedRange algorithmName="SHA-512" hashValue="QcXW9fxvcePXEWJihYuTBVTEL8U2+Tg3+NPa0MnuyMqYlyuh1zUUDh+iKoLro8xU6hKE+MAcOuBY5Zp26/BdEw==" saltValue="vXRpoPeKo4o1/Y7vSC4Y3A==" spinCount="100000" sqref="B6:C6" name="Rozstęp3"/>
    <protectedRange algorithmName="SHA-512" hashValue="PLcMVKOGyi6CpOJ2gSNSQgd3JpXMWnbEd+/zzN6W/warD1eBvqjW9Phqbesp6mnsbc383zy0x6m6hPbxZRIZDw==" saltValue="GuJNitgEuVDYuGNJ3rOXvg==" spinCount="100000" sqref="E6:F6" name="Rozstęp5"/>
    <protectedRange algorithmName="SHA-512" hashValue="EvZwidLK9FFvYKOz2fSWi/gANTT4bytzpjthS/Ghi2ckzW09YOG9bVIxwmRMrnhWXDiGUD9GF0Q9CLPiAUssSQ==" saltValue="A2/17hSRdox36RQmzclJKg==" spinCount="100000" sqref="B9:F18" name="Rozstęp7"/>
  </protectedRanges>
  <customSheetViews>
    <customSheetView guid="{314C03DB-982C-415F-9351-CA4E536272B9}">
      <selection activeCell="B5" sqref="B5:C5"/>
      <pageMargins left="0.70866141732283461" right="0.70866141732283461" top="0.98425196850393704" bottom="0.6889763779527559" header="0.31496062992125984" footer="0.31496062992125984"/>
      <pageSetup paperSize="9" orientation="portrait" r:id="rId1"/>
    </customSheetView>
  </customSheetViews>
  <mergeCells count="10">
    <mergeCell ref="A4:F4"/>
    <mergeCell ref="B5:C5"/>
    <mergeCell ref="C1:F1"/>
    <mergeCell ref="A2:F2"/>
    <mergeCell ref="A19:E19"/>
    <mergeCell ref="A7:F7"/>
    <mergeCell ref="E6:F6"/>
    <mergeCell ref="B6:C6"/>
    <mergeCell ref="E5:F5"/>
    <mergeCell ref="B3:D3"/>
  </mergeCells>
  <pageMargins left="0.70866141732283461" right="0.70866141732283461" top="0.98425196850393704" bottom="0.6889763779527559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WzórDeklaracji</vt:lpstr>
      <vt:lpstr>Załącznik nr 1</vt:lpstr>
      <vt:lpstr>WzórDeklaracji!Obszar_wydruku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pmakiela</dc:creator>
  <cp:lastModifiedBy>Lesnau Joanna</cp:lastModifiedBy>
  <cp:lastPrinted>2021-12-23T10:22:34Z</cp:lastPrinted>
  <dcterms:created xsi:type="dcterms:W3CDTF">2012-12-02T12:08:50Z</dcterms:created>
  <dcterms:modified xsi:type="dcterms:W3CDTF">2022-01-13T08:37:04Z</dcterms:modified>
</cp:coreProperties>
</file>