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ykaz_zatrwierdzonych_projektow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<sst xmlns="http://schemas.openxmlformats.org/spreadsheetml/2006/main" count="34" uniqueCount="28">
  <si>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OPIS PROJEKTU</t>
  </si>
  <si>
    <t>GŁOSY WAŻNE</t>
  </si>
  <si>
    <t>Szacunkowy koszt realizacji wszystkich zakwalifikowanych projektów:</t>
  </si>
  <si>
    <t xml:space="preserve">
</t>
  </si>
  <si>
    <t>LP.</t>
  </si>
  <si>
    <t>NUMER PROJEKTU</t>
  </si>
  <si>
    <t>LOKALIZACJA PROJEKTU</t>
  </si>
  <si>
    <t>SZACUNKOWY KOSZT REALIZACJI PROJEKTU</t>
  </si>
  <si>
    <t xml:space="preserve">Budowa, modernizacja lub remont elementów infrastruktury miejskiej oraz zakupy inwestycyjne                                                                                       - projekty inwestycyjne tzw. twarde </t>
  </si>
  <si>
    <t>Przedsięwzięcie o charakterze zdrowotnym, kulturalnym, oświatowym lub sportowym                                                                   - projekty nieinwestycyjne tzw. miękkie</t>
  </si>
  <si>
    <t>Szpital Miejski
ul. Mieszka I 7</t>
  </si>
  <si>
    <t>TECHNIKA DLA ZDROWIA – zakup sprzętu i oprogramowania dla zapewnienia bezpieczeństwa i jakości opieki nad pacjentem</t>
  </si>
  <si>
    <t>PRZYSTAŃ ZABAWY – sala aktywności dla uczniów klas 1-3 Szkoły Podstawowej Nr 1 im. Marynarki Wojennej RP w Świnoujściu</t>
  </si>
  <si>
    <t>ISKRA ŻYCIA - publiczny dostęp do urządzeń ratujących życie – AED</t>
  </si>
  <si>
    <t>PLAC AKTYWNOŚCI FIZYCZNEJ - OCR od Juniora do Seniora</t>
  </si>
  <si>
    <t>Szkoła Podstawowa Nr 1</t>
  </si>
  <si>
    <t>Teren miasta</t>
  </si>
  <si>
    <t>A JOURNEY TO THE GREAT UNKNOWN – PODRÓŻ W WIELKĄ NIEZNANĄ – anglojęzyczny projekt czytelniczy w Szkole Podstawowej Nr 1</t>
  </si>
  <si>
    <t>HARMONIA W PRACY, HARMONIA WE MNIE. STOP WYPALENIU ZAWODOWEMU</t>
  </si>
  <si>
    <t>Park Zdrojowy</t>
  </si>
  <si>
    <t>RATUJEMY UCZĄC</t>
  </si>
  <si>
    <t>JĘZYKI OBCE DLA KAŻDEGO (angielski, niemiecki, hiszpański)</t>
  </si>
  <si>
    <t>KINO LETNIE NA WYSPIE</t>
  </si>
  <si>
    <t>ZDROWIE NA WYSPACH</t>
  </si>
  <si>
    <t>INFOLINIA – WSPARCIA PSYCHOLOGICZNEGO</t>
  </si>
  <si>
    <t>LISTA PROJEKTÓW ZATWIERDZONYCH DO REALIZACJI
ZGŁOSZONYCH DO BUDŻETU OBYWATELSKIEGO GMINY MIASTO ŚWINOUJŚCIE 2022 R.</t>
  </si>
  <si>
    <t>Działka nr 171/6 
ul. Karsiborska</t>
  </si>
  <si>
    <t>Załącznik Nr 1
do  Zarządzenia Nr 655/2021
Prezydenta Miasta Świnoujście
z dnia 19 października 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</si>
</sst>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6"/>
      <color indexed="62"/>
      <name val="Calibri"/>
      <family val="2"/>
    </font>
    <font>
      <b/>
      <sz val="16"/>
      <color indexed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4" tint="-0.4999699890613556"/>
      <name val="Calibri"/>
      <family val="2"/>
    </font>
    <font>
      <b/>
      <sz val="16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BF9E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20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8" fontId="48" fillId="34" borderId="12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center" vertical="center" wrapText="1"/>
    </xf>
    <xf numFmtId="8" fontId="48" fillId="34" borderId="13" xfId="0" applyNumberFormat="1" applyFont="1" applyFill="1" applyBorder="1" applyAlignment="1">
      <alignment horizontal="right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8" fontId="48" fillId="33" borderId="12" xfId="0" applyNumberFormat="1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8" fontId="48" fillId="33" borderId="13" xfId="0" applyNumberFormat="1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8" fontId="48" fillId="33" borderId="18" xfId="0" applyNumberFormat="1" applyFont="1" applyFill="1" applyBorder="1" applyAlignment="1">
      <alignment horizontal="righ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8" fontId="48" fillId="33" borderId="21" xfId="0" applyNumberFormat="1" applyFont="1" applyFill="1" applyBorder="1" applyAlignment="1">
      <alignment horizontal="right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45" fillId="35" borderId="25" xfId="0" applyFont="1" applyFill="1" applyBorder="1" applyAlignment="1">
      <alignment horizontal="center" vertical="center" wrapText="1"/>
    </xf>
    <xf numFmtId="8" fontId="48" fillId="35" borderId="25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right" vertical="center" wrapText="1"/>
    </xf>
    <xf numFmtId="0" fontId="48" fillId="35" borderId="29" xfId="0" applyFont="1" applyFill="1" applyBorder="1" applyAlignment="1">
      <alignment horizontal="right" vertical="center" wrapText="1"/>
    </xf>
    <xf numFmtId="0" fontId="48" fillId="35" borderId="24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48" fillId="34" borderId="31" xfId="0" applyFont="1" applyFill="1" applyBorder="1" applyAlignment="1">
      <alignment horizontal="center" vertical="center"/>
    </xf>
    <xf numFmtId="8" fontId="48" fillId="34" borderId="32" xfId="0" applyNumberFormat="1" applyFont="1" applyFill="1" applyBorder="1" applyAlignment="1">
      <alignment horizontal="right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31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 indent="13"/>
    </xf>
    <xf numFmtId="0" fontId="52" fillId="0" borderId="0" xfId="0" applyFont="1" applyAlignment="1">
      <alignment horizontal="left" vertical="center" indent="13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Layout" workbookViewId="0" topLeftCell="A1">
      <selection activeCell="E1" sqref="E1:F1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70.421875" style="0" customWidth="1"/>
    <col min="4" max="4" width="20.140625" style="0" customWidth="1"/>
    <col min="5" max="5" width="11.8515625" style="0" customWidth="1"/>
    <col min="6" max="6" width="26.140625" style="0" customWidth="1"/>
    <col min="7" max="7" width="17.421875" style="0" customWidth="1"/>
  </cols>
  <sheetData>
    <row r="1" spans="5:6" ht="48.75" customHeight="1">
      <c r="E1" s="69" t="s">
        <v>27</v>
      </c>
      <c r="F1" s="70"/>
    </row>
    <row r="2" spans="1:16" ht="36.75" customHeight="1" thickBot="1">
      <c r="A2" s="46" t="s">
        <v>25</v>
      </c>
      <c r="B2" s="47"/>
      <c r="C2" s="48"/>
      <c r="D2" s="48"/>
      <c r="E2" s="48"/>
      <c r="F2" s="49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3" customFormat="1" ht="30" customHeight="1" thickBot="1">
      <c r="A3" s="40" t="s">
        <v>4</v>
      </c>
      <c r="B3" s="41" t="s">
        <v>5</v>
      </c>
      <c r="C3" s="42" t="s">
        <v>0</v>
      </c>
      <c r="D3" s="42" t="s">
        <v>6</v>
      </c>
      <c r="E3" s="41" t="s">
        <v>1</v>
      </c>
      <c r="F3" s="43" t="s">
        <v>7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0" customHeight="1">
      <c r="A4" s="16">
        <v>1</v>
      </c>
      <c r="B4" s="17">
        <v>1</v>
      </c>
      <c r="C4" s="61" t="s">
        <v>11</v>
      </c>
      <c r="D4" s="18" t="s">
        <v>10</v>
      </c>
      <c r="E4" s="19">
        <v>720</v>
      </c>
      <c r="F4" s="20">
        <v>1000000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21">
        <v>2</v>
      </c>
      <c r="B5" s="22">
        <v>2</v>
      </c>
      <c r="C5" s="62" t="s">
        <v>12</v>
      </c>
      <c r="D5" s="23" t="s">
        <v>15</v>
      </c>
      <c r="E5" s="24">
        <v>358</v>
      </c>
      <c r="F5" s="25">
        <v>90000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35">
        <v>3</v>
      </c>
      <c r="B6" s="36">
        <v>3</v>
      </c>
      <c r="C6" s="63" t="s">
        <v>13</v>
      </c>
      <c r="D6" s="37" t="s">
        <v>16</v>
      </c>
      <c r="E6" s="38">
        <v>146</v>
      </c>
      <c r="F6" s="39">
        <v>428350</v>
      </c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30" customHeight="1" thickBot="1">
      <c r="A7" s="26">
        <v>4</v>
      </c>
      <c r="B7" s="27">
        <v>4</v>
      </c>
      <c r="C7" s="64" t="s">
        <v>14</v>
      </c>
      <c r="D7" s="28" t="s">
        <v>26</v>
      </c>
      <c r="E7" s="29">
        <v>18</v>
      </c>
      <c r="F7" s="30">
        <v>900000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4">
        <v>1</v>
      </c>
      <c r="B8" s="9">
        <v>1</v>
      </c>
      <c r="C8" s="65" t="s">
        <v>18</v>
      </c>
      <c r="D8" s="31" t="s">
        <v>10</v>
      </c>
      <c r="E8" s="10">
        <v>700</v>
      </c>
      <c r="F8" s="11">
        <v>40000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56">
        <v>2</v>
      </c>
      <c r="B9" s="57">
        <v>5</v>
      </c>
      <c r="C9" s="66" t="s">
        <v>17</v>
      </c>
      <c r="D9" s="58" t="s">
        <v>15</v>
      </c>
      <c r="E9" s="59">
        <v>330</v>
      </c>
      <c r="F9" s="60">
        <v>11000</v>
      </c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30" customHeight="1">
      <c r="A10" s="15">
        <v>3</v>
      </c>
      <c r="B10" s="12">
        <v>2</v>
      </c>
      <c r="C10" s="67" t="s">
        <v>20</v>
      </c>
      <c r="D10" s="32" t="s">
        <v>16</v>
      </c>
      <c r="E10" s="6">
        <v>130</v>
      </c>
      <c r="F10" s="13">
        <v>40000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5">
        <v>4</v>
      </c>
      <c r="B11" s="12">
        <v>7</v>
      </c>
      <c r="C11" s="67" t="s">
        <v>22</v>
      </c>
      <c r="D11" s="32" t="s">
        <v>19</v>
      </c>
      <c r="E11" s="6">
        <v>49</v>
      </c>
      <c r="F11" s="13">
        <v>40000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30" customHeight="1">
      <c r="A12" s="15">
        <v>5</v>
      </c>
      <c r="B12" s="12">
        <v>6</v>
      </c>
      <c r="C12" s="67" t="s">
        <v>21</v>
      </c>
      <c r="D12" s="32" t="s">
        <v>16</v>
      </c>
      <c r="E12" s="6">
        <v>34</v>
      </c>
      <c r="F12" s="13">
        <v>36400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30" customHeight="1">
      <c r="A13" s="15">
        <v>6</v>
      </c>
      <c r="B13" s="12">
        <v>3</v>
      </c>
      <c r="C13" s="68" t="s">
        <v>23</v>
      </c>
      <c r="D13" s="33" t="s">
        <v>16</v>
      </c>
      <c r="E13" s="7">
        <v>11</v>
      </c>
      <c r="F13" s="13">
        <v>40000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 thickBot="1">
      <c r="A14" s="15">
        <v>7</v>
      </c>
      <c r="B14" s="12">
        <v>4</v>
      </c>
      <c r="C14" s="68" t="s">
        <v>24</v>
      </c>
      <c r="D14" s="33" t="s">
        <v>16</v>
      </c>
      <c r="E14" s="7">
        <v>9</v>
      </c>
      <c r="F14" s="13">
        <v>20000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30" customHeight="1" thickBot="1">
      <c r="A15" s="50" t="s">
        <v>2</v>
      </c>
      <c r="B15" s="51"/>
      <c r="C15" s="51"/>
      <c r="D15" s="51"/>
      <c r="E15" s="52"/>
      <c r="F15" s="44">
        <f>SUM(F4:F14)</f>
        <v>2645750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4"/>
      <c r="E16" s="1"/>
      <c r="F16" s="1" t="s">
        <v>3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7.5" customHeight="1">
      <c r="A17" s="5"/>
      <c r="B17" s="5"/>
      <c r="C17" s="53" t="s">
        <v>8</v>
      </c>
      <c r="D17" s="53"/>
      <c r="E17" s="5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9" customHeight="1">
      <c r="A18" s="8"/>
      <c r="B18" s="8"/>
      <c r="C18" s="55" t="s">
        <v>9</v>
      </c>
      <c r="D18" s="55"/>
      <c r="E18" s="5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5">
    <mergeCell ref="A2:F2"/>
    <mergeCell ref="A15:E15"/>
    <mergeCell ref="C17:E17"/>
    <mergeCell ref="C18:E18"/>
    <mergeCell ref="E1:F1"/>
  </mergeCells>
  <printOptions/>
  <pageMargins left="0.1968503937007874" right="0.1968503937007874" top="0.11811023622047245" bottom="0.1968503937007874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2021-10-19T09:03:16Z</dcterms:modified>
  <cp:category/>
  <cp:version/>
  <cp:contentType/>
  <cp:contentStatus/>
</cp:coreProperties>
</file>