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19 zamowienia publiczne\WIM.271.1.28.2019 Wykonanie utwardzenia nawierzchni gruntowych płytami betonowymi\SIWZ WIM.271.1.28.2019\"/>
    </mc:Choice>
  </mc:AlternateContent>
  <bookViews>
    <workbookView xWindow="120" yWindow="195" windowWidth="16980" windowHeight="9345" tabRatio="599"/>
  </bookViews>
  <sheets>
    <sheet name="Tabele Elementów Rozliczeniowyc" sheetId="7" r:id="rId1"/>
  </sheets>
  <definedNames>
    <definedName name="_xlnm.Print_Titles" localSheetId="0">'Tabele Elementów Rozliczeniowyc'!#REF!</definedName>
  </definedNames>
  <calcPr calcId="162913"/>
</workbook>
</file>

<file path=xl/calcChain.xml><?xml version="1.0" encoding="utf-8"?>
<calcChain xmlns="http://schemas.openxmlformats.org/spreadsheetml/2006/main">
  <c r="E27" i="7" l="1"/>
  <c r="E24" i="7" l="1"/>
</calcChain>
</file>

<file path=xl/sharedStrings.xml><?xml version="1.0" encoding="utf-8"?>
<sst xmlns="http://schemas.openxmlformats.org/spreadsheetml/2006/main" count="304" uniqueCount="87">
  <si>
    <t>Opis</t>
  </si>
  <si>
    <t>L.p.</t>
  </si>
  <si>
    <t>jm</t>
  </si>
  <si>
    <t>km</t>
  </si>
  <si>
    <t>ilość razem</t>
  </si>
  <si>
    <t>wartość [zł]</t>
  </si>
  <si>
    <t>I</t>
  </si>
  <si>
    <t>II</t>
  </si>
  <si>
    <t>IV</t>
  </si>
  <si>
    <t>V</t>
  </si>
  <si>
    <t>VI</t>
  </si>
  <si>
    <t>m</t>
  </si>
  <si>
    <t>m3</t>
  </si>
  <si>
    <t>III</t>
  </si>
  <si>
    <t>m2</t>
  </si>
  <si>
    <t>Roboty wykończeniowe</t>
  </si>
  <si>
    <t>Roboty przygotowawcze</t>
  </si>
  <si>
    <t>Nawierzchnie</t>
  </si>
  <si>
    <t>Elementy ulic</t>
  </si>
  <si>
    <t>szt</t>
  </si>
  <si>
    <t>Regulacja pionowa włazów kanałowych</t>
  </si>
  <si>
    <t>Podbudowy</t>
  </si>
  <si>
    <t>Warstwa podbudowy z kruszywa łamanego o grubości po zagęszczeniu 15cm (pod płyty betonowe)</t>
  </si>
  <si>
    <t>Nawierzchnia z kostki brukowej betonowej gr. 8cm na podsypce cementowo-piaskowej z wypełnieniem spoin piaskiem (kolor kostki szary)</t>
  </si>
  <si>
    <t>SST</t>
  </si>
  <si>
    <t>D-01.00.00</t>
  </si>
  <si>
    <t>D-01.01.01</t>
  </si>
  <si>
    <t>D-04.00.00</t>
  </si>
  <si>
    <t>D-04.01.01</t>
  </si>
  <si>
    <t>D-04.04.02</t>
  </si>
  <si>
    <t>D-05.00.00</t>
  </si>
  <si>
    <t>D-05.03.03</t>
  </si>
  <si>
    <t>Odwodnienie korpusu drogowego</t>
  </si>
  <si>
    <t>D-05.03.23</t>
  </si>
  <si>
    <t>D-06.00.00</t>
  </si>
  <si>
    <t>D-06.01.02</t>
  </si>
  <si>
    <t>D-08.00.00</t>
  </si>
  <si>
    <t>D-08.01.01</t>
  </si>
  <si>
    <t>D-03.00.00</t>
  </si>
  <si>
    <t>D-03.02.01</t>
  </si>
  <si>
    <t>Regulacja zaworów gazowych i wodociągowych</t>
  </si>
  <si>
    <t>cena jednostk. [zł]</t>
  </si>
  <si>
    <t>D-01.02.04</t>
  </si>
  <si>
    <t>Umocnienie poboczy materałem z korytowania na szerokość 50 cm</t>
  </si>
  <si>
    <t>Nawierzchnia z płyt drogowych betonowych 1,5 x 3,0m gr. 15cm na podsypce cementowo-piaskowej gr. 5cm</t>
  </si>
  <si>
    <t>„Przebudowa dróg powiatowych i gminnych w Świnoujściu – utwardzenie dróg gruntowych”</t>
  </si>
  <si>
    <t>Zakres rzeczowo - finansowy robót (Kosztorys ofertowy)</t>
  </si>
  <si>
    <t xml:space="preserve">Załącznik nr 2
do umowy nr WIM/      /2018
z dnia ………………...2018 r. </t>
  </si>
  <si>
    <t>Oporniki betonowe o wymiarach 12x25 cm, z wykonaniem ławy betonowej C12/15 na podsypce cementowo-piaskowej</t>
  </si>
  <si>
    <t>Roboty pomiarowe przy liniowych robotach ziemnych, na drogach w terenie równinnym</t>
  </si>
  <si>
    <t xml:space="preserve">Korytowanie istniejącej nawierzchni nieulepszonej na średnią głębokość 30cm </t>
  </si>
  <si>
    <t>podatek VAT:</t>
  </si>
  <si>
    <t>Załącznik nr 3 nr WIM.271.1.72.2018</t>
  </si>
  <si>
    <t>„Budowa drogi wewnętrznej równoległej do ul. Modrzejewskiej i ul. Jaracza w Świnoujściu”</t>
  </si>
  <si>
    <t>Warstwa podbudowy z kruszywa łamanego o grubości po zagęszczeniu 20cm (pod kostkę brukową)</t>
  </si>
  <si>
    <t>razem netto  ul.</t>
  </si>
  <si>
    <t xml:space="preserve">razem brutto ul. </t>
  </si>
  <si>
    <t>VII</t>
  </si>
  <si>
    <t>Kanalizacja deszczowa</t>
  </si>
  <si>
    <t>Pełne umocnienie ścian wykopów wraz z rozbiórką balami drewnianymi w gruntach suchych kat.I-IV; wykopy o szer. 1 m i głęb.do 3.0 m</t>
  </si>
  <si>
    <t>Podłoża pod kanały i obiekty z materiałów sypkich Obsypka rurociągów</t>
  </si>
  <si>
    <t>Zasypywanie wykopów spycharkami z przemieszczeniem gruntu na odl. do 10 m w gruncie kat. I-III</t>
  </si>
  <si>
    <t>Zagęszczenie nasypów ubijakami mechanicznymi; grunty sypkie kat. I-III</t>
  </si>
  <si>
    <t>Igłofiltry o śr. do 50 mm wpłukiwane w grunt bezpośrednio bez obsypki na głębokość do 6 m</t>
  </si>
  <si>
    <t>szt.</t>
  </si>
  <si>
    <t xml:space="preserve">Pompowanie wód gruntowych </t>
  </si>
  <si>
    <t>dni</t>
  </si>
  <si>
    <t>Studnie rewizyjne z kręgów betonowych o śr.1200 mm w gotowym wykopie o głębok. 3m</t>
  </si>
  <si>
    <t>stud.</t>
  </si>
  <si>
    <t>Studzienki ściekowe z gotowych elementów betonowe o śr. 500 mm z osadnikiem i syfonem</t>
  </si>
  <si>
    <t xml:space="preserve">Roboty ziemne wykon.koparkami przedsiębiernymi o poj. łyżki 0.40 m3 w gr.kat.III z transp.urobku samochod.samo-wyładowczymi </t>
  </si>
  <si>
    <t>Wykopy z załadunkiem  i transportem i utylizacja</t>
  </si>
  <si>
    <t>Podłoża pod obiekty i kanały z materiałów sypkich grub. 10 cm</t>
  </si>
  <si>
    <t>Kanały z rur PVC łączonych na wcisk o śr. zewn. 315 mm</t>
  </si>
  <si>
    <t>Kształtki PVC kanalizacji zewnętrznej jednokielichowe łączone na wcisk o śr. zewn. 400 mm - trójnik</t>
  </si>
  <si>
    <t>Humusowanie poboczy jezdni i chodników z obsianiem przy grubości warstwy humusu 10cm</t>
  </si>
  <si>
    <t>„Budowa drogi wewnętrznej od ul. Mazowieckiej do ośrodka hipoterapii  w Świnoujściu”</t>
  </si>
  <si>
    <t>VIII</t>
  </si>
  <si>
    <t>Nawierzchnia z płyt drogowych betonowych 1,5 x 3,0m gr. 15cm na podsypce cementowo-piaskowej gr. 5cm ( materiał Zamawiajacego)</t>
  </si>
  <si>
    <t>Projekt tymczasowej organizacji ruchu</t>
  </si>
  <si>
    <t>komplet</t>
  </si>
  <si>
    <t>IX</t>
  </si>
  <si>
    <t>Rozebranie nawierzchni wraz z utylizacją</t>
  </si>
  <si>
    <t>"Budowa drogi wewnętrznej od ul. Odrowców”</t>
  </si>
  <si>
    <t>„Budowa ulicy Zacisze  w Świnoujściu”</t>
  </si>
  <si>
    <r>
      <t>m</t>
    </r>
    <r>
      <rPr>
        <vertAlign val="superscript"/>
        <sz val="12"/>
        <rFont val="Times New Roman"/>
        <family val="1"/>
        <charset val="238"/>
      </rPr>
      <t>3</t>
    </r>
  </si>
  <si>
    <r>
      <t>m</t>
    </r>
    <r>
      <rPr>
        <vertAlign val="superscript"/>
        <sz val="12"/>
        <rFont val="Times New Roman"/>
        <family val="1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</si>
</sst>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vertAlign val="superscript"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2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1" fontId="6" fillId="0" borderId="1" xfId="2" applyNumberFormat="1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vertical="center" wrapText="1"/>
    </xf>
    <xf numFmtId="2" fontId="6" fillId="0" borderId="1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vertical="center"/>
    </xf>
    <xf numFmtId="4" fontId="6" fillId="0" borderId="1" xfId="2" applyNumberFormat="1" applyFont="1" applyBorder="1" applyAlignment="1">
      <alignment vertical="center"/>
    </xf>
    <xf numFmtId="2" fontId="6" fillId="0" borderId="1" xfId="2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 applyAlignment="1">
      <alignment vertical="center"/>
    </xf>
    <xf numFmtId="0" fontId="6" fillId="0" borderId="1" xfId="4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6" fillId="0" borderId="1" xfId="3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6" fillId="0" borderId="0" xfId="0" applyNumberFormat="1" applyFont="1" applyAlignment="1">
      <alignment horizontal="right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0" fontId="8" fillId="2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4" fontId="7" fillId="0" borderId="6" xfId="2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5"/>
    <cellStyle name="Normalny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3"/>
  <sheetViews>
    <sheetView tabSelected="1" view="pageBreakPreview" topLeftCell="A103" zoomScale="90" zoomScaleNormal="110" zoomScaleSheetLayoutView="90" workbookViewId="0">
      <selection activeCell="J33" sqref="J33"/>
    </sheetView>
  </sheetViews>
  <sheetFormatPr defaultColWidth="9" defaultRowHeight="15.75"/>
  <cols>
    <col min="1" max="1" width="5" style="2" customWidth="1"/>
    <col min="2" max="2" width="9.375" style="53" customWidth="1"/>
    <col min="3" max="3" width="70" style="54" bestFit="1" customWidth="1"/>
    <col min="4" max="4" width="4.25" style="3" customWidth="1"/>
    <col min="5" max="5" width="7.875" style="35" customWidth="1"/>
    <col min="6" max="6" width="6.625" style="62" customWidth="1"/>
    <col min="7" max="7" width="11.25" style="63" customWidth="1"/>
    <col min="8" max="16384" width="9" style="35"/>
  </cols>
  <sheetData>
    <row r="1" spans="1:7" s="35" customFormat="1">
      <c r="A1" s="2"/>
      <c r="B1" s="53"/>
      <c r="C1" s="1" t="s">
        <v>52</v>
      </c>
      <c r="D1" s="3"/>
      <c r="E1" s="37" t="s">
        <v>47</v>
      </c>
      <c r="F1" s="38"/>
      <c r="G1" s="38"/>
    </row>
    <row r="2" spans="1:7" s="35" customFormat="1">
      <c r="A2" s="2"/>
      <c r="B2" s="53"/>
      <c r="C2" s="54"/>
      <c r="D2" s="3"/>
      <c r="E2" s="38"/>
      <c r="F2" s="38"/>
      <c r="G2" s="38"/>
    </row>
    <row r="3" spans="1:7" s="35" customFormat="1">
      <c r="A3" s="2"/>
      <c r="B3" s="53"/>
      <c r="C3" s="55"/>
      <c r="D3" s="3"/>
      <c r="E3" s="38"/>
      <c r="F3" s="38"/>
      <c r="G3" s="38"/>
    </row>
    <row r="4" spans="1:7" s="3" customFormat="1">
      <c r="A4" s="2"/>
      <c r="C4" s="4" t="s">
        <v>46</v>
      </c>
    </row>
    <row r="5" spans="1:7" s="3" customFormat="1">
      <c r="A5" s="2"/>
      <c r="B5" s="4"/>
      <c r="C5" s="5" t="s">
        <v>45</v>
      </c>
      <c r="D5" s="4"/>
      <c r="E5" s="4"/>
      <c r="F5" s="4"/>
      <c r="G5" s="4"/>
    </row>
    <row r="6" spans="1:7" s="3" customFormat="1">
      <c r="A6" s="2"/>
      <c r="B6" s="4"/>
      <c r="C6" s="4"/>
      <c r="D6" s="4"/>
      <c r="E6" s="4"/>
      <c r="F6" s="4"/>
      <c r="G6" s="4"/>
    </row>
    <row r="7" spans="1:7" s="3" customFormat="1">
      <c r="A7" s="2"/>
      <c r="B7" s="4"/>
      <c r="C7" s="4"/>
      <c r="D7" s="4"/>
      <c r="E7" s="4"/>
      <c r="F7" s="4"/>
      <c r="G7" s="4"/>
    </row>
    <row r="8" spans="1:7" s="3" customFormat="1">
      <c r="A8" s="32"/>
      <c r="B8" s="32"/>
      <c r="C8" s="32"/>
      <c r="D8" s="32"/>
      <c r="E8" s="32"/>
      <c r="F8" s="32"/>
      <c r="G8" s="33"/>
    </row>
    <row r="9" spans="1:7" s="3" customFormat="1">
      <c r="A9" s="41" t="s">
        <v>53</v>
      </c>
      <c r="B9" s="41"/>
      <c r="C9" s="41"/>
      <c r="D9" s="41"/>
      <c r="E9" s="41"/>
      <c r="F9" s="41"/>
      <c r="G9" s="41"/>
    </row>
    <row r="10" spans="1:7" s="3" customFormat="1">
      <c r="A10" s="36"/>
      <c r="B10" s="36"/>
      <c r="C10" s="36"/>
      <c r="D10" s="36"/>
      <c r="E10" s="36"/>
      <c r="F10" s="36"/>
      <c r="G10" s="36"/>
    </row>
    <row r="11" spans="1:7" s="3" customFormat="1" ht="47.25">
      <c r="A11" s="6" t="s">
        <v>1</v>
      </c>
      <c r="B11" s="7" t="s">
        <v>24</v>
      </c>
      <c r="C11" s="8" t="s">
        <v>0</v>
      </c>
      <c r="D11" s="8" t="s">
        <v>2</v>
      </c>
      <c r="E11" s="8" t="s">
        <v>4</v>
      </c>
      <c r="F11" s="9" t="s">
        <v>41</v>
      </c>
      <c r="G11" s="10" t="s">
        <v>5</v>
      </c>
    </row>
    <row r="12" spans="1:7" s="3" customFormat="1">
      <c r="A12" s="40"/>
      <c r="B12" s="40"/>
      <c r="C12" s="40"/>
      <c r="D12" s="40"/>
      <c r="E12" s="40"/>
      <c r="F12" s="40"/>
      <c r="G12" s="40"/>
    </row>
    <row r="13" spans="1:7" s="3" customFormat="1" ht="31.5">
      <c r="A13" s="11" t="s">
        <v>6</v>
      </c>
      <c r="B13" s="12" t="s">
        <v>25</v>
      </c>
      <c r="C13" s="13" t="s">
        <v>16</v>
      </c>
      <c r="D13" s="14"/>
      <c r="E13" s="15"/>
      <c r="F13" s="16"/>
      <c r="G13" s="17"/>
    </row>
    <row r="14" spans="1:7" s="3" customFormat="1" ht="15" customHeight="1">
      <c r="A14" s="18">
        <v>1</v>
      </c>
      <c r="B14" s="19" t="s">
        <v>26</v>
      </c>
      <c r="C14" s="20" t="s">
        <v>49</v>
      </c>
      <c r="D14" s="21" t="s">
        <v>3</v>
      </c>
      <c r="E14" s="22">
        <v>0.46</v>
      </c>
      <c r="F14" s="23"/>
      <c r="G14" s="23"/>
    </row>
    <row r="15" spans="1:7" s="35" customFormat="1" ht="31.5">
      <c r="A15" s="18">
        <v>2</v>
      </c>
      <c r="B15" s="19" t="s">
        <v>42</v>
      </c>
      <c r="C15" s="20" t="s">
        <v>82</v>
      </c>
      <c r="D15" s="21" t="s">
        <v>14</v>
      </c>
      <c r="E15" s="22">
        <v>375</v>
      </c>
      <c r="F15" s="23"/>
      <c r="G15" s="23"/>
    </row>
    <row r="16" spans="1:7" s="35" customFormat="1" ht="31.5">
      <c r="A16" s="11" t="s">
        <v>7</v>
      </c>
      <c r="B16" s="12" t="s">
        <v>38</v>
      </c>
      <c r="C16" s="13" t="s">
        <v>32</v>
      </c>
      <c r="D16" s="14"/>
      <c r="E16" s="25"/>
      <c r="F16" s="26"/>
      <c r="G16" s="27"/>
    </row>
    <row r="17" spans="1:7" s="35" customFormat="1" ht="31.5">
      <c r="A17" s="6">
        <v>3</v>
      </c>
      <c r="B17" s="28" t="s">
        <v>39</v>
      </c>
      <c r="C17" s="34" t="s">
        <v>20</v>
      </c>
      <c r="D17" s="29" t="s">
        <v>19</v>
      </c>
      <c r="E17" s="30">
        <v>1</v>
      </c>
      <c r="F17" s="16"/>
      <c r="G17" s="23"/>
    </row>
    <row r="18" spans="1:7" s="56" customFormat="1" ht="31.5">
      <c r="A18" s="18">
        <v>4</v>
      </c>
      <c r="B18" s="28" t="s">
        <v>39</v>
      </c>
      <c r="C18" s="20" t="s">
        <v>40</v>
      </c>
      <c r="D18" s="21" t="s">
        <v>19</v>
      </c>
      <c r="E18" s="24">
        <v>1</v>
      </c>
      <c r="F18" s="23"/>
      <c r="G18" s="23"/>
    </row>
    <row r="19" spans="1:7" s="57" customFormat="1" ht="31.5">
      <c r="A19" s="11" t="s">
        <v>13</v>
      </c>
      <c r="B19" s="12" t="s">
        <v>27</v>
      </c>
      <c r="C19" s="13" t="s">
        <v>21</v>
      </c>
      <c r="D19" s="14"/>
      <c r="E19" s="25"/>
      <c r="F19" s="26"/>
      <c r="G19" s="27"/>
    </row>
    <row r="20" spans="1:7" s="35" customFormat="1" ht="31.5">
      <c r="A20" s="18">
        <v>5</v>
      </c>
      <c r="B20" s="28" t="s">
        <v>28</v>
      </c>
      <c r="C20" s="20" t="s">
        <v>50</v>
      </c>
      <c r="D20" s="21" t="s">
        <v>14</v>
      </c>
      <c r="E20" s="24">
        <v>690</v>
      </c>
      <c r="F20" s="23"/>
      <c r="G20" s="23"/>
    </row>
    <row r="21" spans="1:7" s="35" customFormat="1" ht="31.5">
      <c r="A21" s="18">
        <v>6</v>
      </c>
      <c r="B21" s="28" t="s">
        <v>29</v>
      </c>
      <c r="C21" s="20" t="s">
        <v>22</v>
      </c>
      <c r="D21" s="21" t="s">
        <v>14</v>
      </c>
      <c r="E21" s="24">
        <v>648</v>
      </c>
      <c r="F21" s="23"/>
      <c r="G21" s="23"/>
    </row>
    <row r="22" spans="1:7" s="35" customFormat="1" ht="31.5">
      <c r="A22" s="18">
        <v>7</v>
      </c>
      <c r="B22" s="28" t="s">
        <v>29</v>
      </c>
      <c r="C22" s="20" t="s">
        <v>54</v>
      </c>
      <c r="D22" s="21" t="s">
        <v>14</v>
      </c>
      <c r="E22" s="24">
        <v>8</v>
      </c>
      <c r="F22" s="23"/>
      <c r="G22" s="23"/>
    </row>
    <row r="23" spans="1:7" s="35" customFormat="1" ht="31.5">
      <c r="A23" s="11" t="s">
        <v>8</v>
      </c>
      <c r="B23" s="12" t="s">
        <v>30</v>
      </c>
      <c r="C23" s="13" t="s">
        <v>17</v>
      </c>
      <c r="D23" s="29"/>
      <c r="E23" s="30"/>
      <c r="F23" s="23"/>
      <c r="G23" s="23"/>
    </row>
    <row r="24" spans="1:7" s="35" customFormat="1" ht="31.5">
      <c r="A24" s="18">
        <v>8</v>
      </c>
      <c r="B24" s="28" t="s">
        <v>31</v>
      </c>
      <c r="C24" s="20" t="s">
        <v>44</v>
      </c>
      <c r="D24" s="21" t="s">
        <v>14</v>
      </c>
      <c r="E24" s="24">
        <f>270*3</f>
        <v>810</v>
      </c>
      <c r="F24" s="23"/>
      <c r="G24" s="23"/>
    </row>
    <row r="25" spans="1:7" s="35" customFormat="1" ht="31.5">
      <c r="A25" s="18">
        <v>9</v>
      </c>
      <c r="B25" s="28" t="s">
        <v>33</v>
      </c>
      <c r="C25" s="20" t="s">
        <v>23</v>
      </c>
      <c r="D25" s="21" t="s">
        <v>14</v>
      </c>
      <c r="E25" s="24">
        <v>20</v>
      </c>
      <c r="F25" s="23"/>
      <c r="G25" s="23"/>
    </row>
    <row r="26" spans="1:7" s="35" customFormat="1" ht="31.5">
      <c r="A26" s="11" t="s">
        <v>9</v>
      </c>
      <c r="B26" s="12" t="s">
        <v>34</v>
      </c>
      <c r="C26" s="13" t="s">
        <v>15</v>
      </c>
      <c r="D26" s="14"/>
      <c r="E26" s="15"/>
      <c r="F26" s="23"/>
      <c r="G26" s="23"/>
    </row>
    <row r="27" spans="1:7" s="35" customFormat="1" ht="31.5">
      <c r="A27" s="18">
        <v>10</v>
      </c>
      <c r="B27" s="28" t="s">
        <v>35</v>
      </c>
      <c r="C27" s="31" t="s">
        <v>43</v>
      </c>
      <c r="D27" s="29" t="s">
        <v>12</v>
      </c>
      <c r="E27" s="30">
        <f>460*0.5*0.5</f>
        <v>115</v>
      </c>
      <c r="F27" s="23"/>
      <c r="G27" s="23"/>
    </row>
    <row r="28" spans="1:7" s="35" customFormat="1" ht="31.5">
      <c r="A28" s="11" t="s">
        <v>10</v>
      </c>
      <c r="B28" s="12" t="s">
        <v>36</v>
      </c>
      <c r="C28" s="13" t="s">
        <v>18</v>
      </c>
      <c r="D28" s="14"/>
      <c r="E28" s="15"/>
      <c r="F28" s="23"/>
      <c r="G28" s="23"/>
    </row>
    <row r="29" spans="1:7" s="35" customFormat="1" ht="31.5">
      <c r="A29" s="18">
        <v>11</v>
      </c>
      <c r="B29" s="28" t="s">
        <v>37</v>
      </c>
      <c r="C29" s="31" t="s">
        <v>48</v>
      </c>
      <c r="D29" s="29" t="s">
        <v>11</v>
      </c>
      <c r="E29" s="30">
        <v>6</v>
      </c>
      <c r="F29" s="23"/>
      <c r="G29" s="23"/>
    </row>
    <row r="30" spans="1:7" s="35" customFormat="1">
      <c r="A30" s="11" t="s">
        <v>57</v>
      </c>
      <c r="B30" s="44"/>
      <c r="C30" s="45" t="s">
        <v>58</v>
      </c>
      <c r="F30" s="46"/>
      <c r="G30" s="47"/>
    </row>
    <row r="31" spans="1:7" s="35" customFormat="1" ht="31.5">
      <c r="A31" s="48">
        <v>12</v>
      </c>
      <c r="B31" s="12"/>
      <c r="C31" s="58" t="s">
        <v>70</v>
      </c>
      <c r="D31" s="59" t="s">
        <v>85</v>
      </c>
      <c r="E31" s="60">
        <v>109.96</v>
      </c>
      <c r="F31" s="16"/>
      <c r="G31" s="27"/>
    </row>
    <row r="32" spans="1:7" s="35" customFormat="1">
      <c r="A32" s="48">
        <v>13</v>
      </c>
      <c r="B32" s="12"/>
      <c r="C32" s="58" t="s">
        <v>71</v>
      </c>
      <c r="D32" s="59" t="s">
        <v>12</v>
      </c>
      <c r="E32" s="60">
        <v>2.2400000000000002</v>
      </c>
      <c r="F32" s="16"/>
      <c r="G32" s="27"/>
    </row>
    <row r="33" spans="1:7" s="35" customFormat="1" ht="31.5">
      <c r="A33" s="48">
        <v>14</v>
      </c>
      <c r="B33" s="12"/>
      <c r="C33" s="58" t="s">
        <v>59</v>
      </c>
      <c r="D33" s="59" t="s">
        <v>86</v>
      </c>
      <c r="E33" s="60">
        <v>204</v>
      </c>
      <c r="F33" s="16"/>
      <c r="G33" s="27"/>
    </row>
    <row r="34" spans="1:7" s="35" customFormat="1" ht="18.75">
      <c r="A34" s="48">
        <v>15</v>
      </c>
      <c r="B34" s="12"/>
      <c r="C34" s="58" t="s">
        <v>72</v>
      </c>
      <c r="D34" s="59" t="s">
        <v>85</v>
      </c>
      <c r="E34" s="60">
        <v>7.48</v>
      </c>
      <c r="F34" s="16"/>
      <c r="G34" s="27"/>
    </row>
    <row r="35" spans="1:7" s="35" customFormat="1" ht="18.75">
      <c r="A35" s="48">
        <v>16</v>
      </c>
      <c r="B35" s="61"/>
      <c r="C35" s="58" t="s">
        <v>60</v>
      </c>
      <c r="D35" s="59" t="s">
        <v>85</v>
      </c>
      <c r="E35" s="60">
        <v>22.44</v>
      </c>
      <c r="F35" s="23"/>
      <c r="G35" s="23"/>
    </row>
    <row r="36" spans="1:7" s="35" customFormat="1" ht="31.5">
      <c r="A36" s="48">
        <v>17</v>
      </c>
      <c r="B36" s="61"/>
      <c r="C36" s="58" t="s">
        <v>61</v>
      </c>
      <c r="D36" s="59" t="s">
        <v>85</v>
      </c>
      <c r="E36" s="60">
        <v>108.81</v>
      </c>
      <c r="F36" s="23"/>
      <c r="G36" s="23"/>
    </row>
    <row r="37" spans="1:7" s="35" customFormat="1" ht="18.75">
      <c r="A37" s="48">
        <v>18</v>
      </c>
      <c r="B37" s="61"/>
      <c r="C37" s="58" t="s">
        <v>62</v>
      </c>
      <c r="D37" s="59" t="s">
        <v>85</v>
      </c>
      <c r="E37" s="60">
        <v>108.81</v>
      </c>
      <c r="F37" s="16"/>
      <c r="G37" s="27"/>
    </row>
    <row r="38" spans="1:7" s="35" customFormat="1" ht="31.5">
      <c r="A38" s="48">
        <v>19</v>
      </c>
      <c r="B38" s="61"/>
      <c r="C38" s="58" t="s">
        <v>63</v>
      </c>
      <c r="D38" s="59" t="s">
        <v>64</v>
      </c>
      <c r="E38" s="60">
        <v>68</v>
      </c>
      <c r="F38" s="16"/>
      <c r="G38" s="23"/>
    </row>
    <row r="39" spans="1:7" s="35" customFormat="1">
      <c r="A39" s="48">
        <v>20</v>
      </c>
      <c r="B39" s="61"/>
      <c r="C39" s="58" t="s">
        <v>65</v>
      </c>
      <c r="D39" s="59" t="s">
        <v>66</v>
      </c>
      <c r="E39" s="60">
        <v>10</v>
      </c>
      <c r="F39" s="16"/>
      <c r="G39" s="27"/>
    </row>
    <row r="40" spans="1:7" s="35" customFormat="1" ht="31.5">
      <c r="A40" s="48">
        <v>21</v>
      </c>
      <c r="B40" s="61"/>
      <c r="C40" s="58" t="s">
        <v>67</v>
      </c>
      <c r="D40" s="59" t="s">
        <v>68</v>
      </c>
      <c r="E40" s="60">
        <v>4</v>
      </c>
      <c r="F40" s="16"/>
      <c r="G40" s="27"/>
    </row>
    <row r="41" spans="1:7" s="35" customFormat="1" ht="31.5">
      <c r="A41" s="48">
        <v>22</v>
      </c>
      <c r="B41" s="61"/>
      <c r="C41" s="58" t="s">
        <v>69</v>
      </c>
      <c r="D41" s="59" t="s">
        <v>64</v>
      </c>
      <c r="E41" s="60">
        <v>8</v>
      </c>
      <c r="F41" s="16"/>
      <c r="G41" s="27"/>
    </row>
    <row r="42" spans="1:7" s="35" customFormat="1">
      <c r="A42" s="48">
        <v>23</v>
      </c>
      <c r="B42" s="61"/>
      <c r="C42" s="58" t="s">
        <v>73</v>
      </c>
      <c r="D42" s="59" t="s">
        <v>11</v>
      </c>
      <c r="E42" s="60">
        <v>36</v>
      </c>
      <c r="F42" s="16"/>
      <c r="G42" s="27"/>
    </row>
    <row r="43" spans="1:7" s="35" customFormat="1" ht="31.5">
      <c r="A43" s="48">
        <v>24</v>
      </c>
      <c r="B43" s="61"/>
      <c r="C43" s="58" t="s">
        <v>74</v>
      </c>
      <c r="D43" s="59" t="s">
        <v>19</v>
      </c>
      <c r="E43" s="60">
        <v>8</v>
      </c>
      <c r="F43" s="16"/>
      <c r="G43" s="27"/>
    </row>
    <row r="44" spans="1:7" s="35" customFormat="1" ht="31.5">
      <c r="A44" s="11" t="s">
        <v>77</v>
      </c>
      <c r="B44" s="44"/>
      <c r="C44" s="58" t="s">
        <v>75</v>
      </c>
      <c r="D44" s="59" t="s">
        <v>14</v>
      </c>
      <c r="E44" s="60">
        <v>166</v>
      </c>
      <c r="F44" s="16"/>
      <c r="G44" s="27"/>
    </row>
    <row r="45" spans="1:7" s="35" customFormat="1" ht="31.5">
      <c r="A45" s="11" t="s">
        <v>81</v>
      </c>
      <c r="B45" s="44"/>
      <c r="C45" s="58" t="s">
        <v>79</v>
      </c>
      <c r="D45" s="59" t="s">
        <v>80</v>
      </c>
      <c r="E45" s="60">
        <v>1</v>
      </c>
      <c r="F45" s="16"/>
      <c r="G45" s="27"/>
    </row>
    <row r="46" spans="1:7" s="35" customFormat="1">
      <c r="A46" s="39" t="s">
        <v>55</v>
      </c>
      <c r="B46" s="39"/>
      <c r="C46" s="39"/>
      <c r="D46" s="39"/>
      <c r="E46" s="39"/>
      <c r="F46" s="39"/>
      <c r="G46" s="26"/>
    </row>
    <row r="47" spans="1:7" s="35" customFormat="1">
      <c r="A47" s="39" t="s">
        <v>51</v>
      </c>
      <c r="B47" s="39"/>
      <c r="C47" s="39"/>
      <c r="D47" s="39"/>
      <c r="E47" s="39"/>
      <c r="F47" s="39"/>
      <c r="G47" s="26"/>
    </row>
    <row r="48" spans="1:7" s="35" customFormat="1" ht="14.1" customHeight="1">
      <c r="A48" s="39" t="s">
        <v>56</v>
      </c>
      <c r="B48" s="39"/>
      <c r="C48" s="39"/>
      <c r="D48" s="39"/>
      <c r="E48" s="39"/>
      <c r="F48" s="39"/>
      <c r="G48" s="26"/>
    </row>
    <row r="49" spans="1:8" s="35" customFormat="1" ht="14.1" customHeight="1">
      <c r="A49" s="32"/>
      <c r="B49" s="32"/>
      <c r="C49" s="32"/>
      <c r="D49" s="32"/>
      <c r="E49" s="32"/>
      <c r="F49" s="32"/>
      <c r="G49" s="33"/>
    </row>
    <row r="50" spans="1:8" s="35" customFormat="1">
      <c r="F50" s="3"/>
      <c r="H50" s="3"/>
    </row>
    <row r="51" spans="1:8" s="35" customFormat="1">
      <c r="F51" s="3"/>
      <c r="H51" s="3"/>
    </row>
    <row r="52" spans="1:8" s="35" customFormat="1">
      <c r="F52" s="3"/>
      <c r="H52" s="3"/>
    </row>
    <row r="53" spans="1:8" s="3" customFormat="1">
      <c r="A53" s="41" t="s">
        <v>76</v>
      </c>
      <c r="B53" s="41"/>
      <c r="C53" s="41"/>
      <c r="D53" s="41"/>
      <c r="E53" s="41"/>
      <c r="F53" s="41"/>
      <c r="G53" s="41"/>
    </row>
    <row r="54" spans="1:8" s="3" customFormat="1">
      <c r="A54" s="36"/>
      <c r="B54" s="36"/>
      <c r="C54" s="36"/>
      <c r="D54" s="36"/>
      <c r="E54" s="36"/>
      <c r="F54" s="36"/>
      <c r="G54" s="36"/>
    </row>
    <row r="55" spans="1:8" s="3" customFormat="1" ht="47.25">
      <c r="A55" s="6" t="s">
        <v>1</v>
      </c>
      <c r="B55" s="7" t="s">
        <v>24</v>
      </c>
      <c r="C55" s="8" t="s">
        <v>0</v>
      </c>
      <c r="D55" s="8" t="s">
        <v>2</v>
      </c>
      <c r="E55" s="8" t="s">
        <v>4</v>
      </c>
      <c r="F55" s="9" t="s">
        <v>41</v>
      </c>
      <c r="G55" s="10" t="s">
        <v>5</v>
      </c>
    </row>
    <row r="56" spans="1:8" s="3" customFormat="1">
      <c r="A56" s="40"/>
      <c r="B56" s="40"/>
      <c r="C56" s="40"/>
      <c r="D56" s="40"/>
      <c r="E56" s="40"/>
      <c r="F56" s="40"/>
      <c r="G56" s="40"/>
    </row>
    <row r="57" spans="1:8" s="3" customFormat="1" ht="31.5">
      <c r="A57" s="11" t="s">
        <v>6</v>
      </c>
      <c r="B57" s="12" t="s">
        <v>25</v>
      </c>
      <c r="C57" s="13" t="s">
        <v>16</v>
      </c>
      <c r="D57" s="14"/>
      <c r="E57" s="15"/>
      <c r="F57" s="16"/>
      <c r="G57" s="17"/>
    </row>
    <row r="58" spans="1:8" s="3" customFormat="1" ht="15" customHeight="1">
      <c r="A58" s="18">
        <v>1</v>
      </c>
      <c r="B58" s="19" t="s">
        <v>26</v>
      </c>
      <c r="C58" s="20" t="s">
        <v>49</v>
      </c>
      <c r="D58" s="21" t="s">
        <v>3</v>
      </c>
      <c r="E58" s="22">
        <v>0.17</v>
      </c>
      <c r="F58" s="23"/>
      <c r="G58" s="23"/>
    </row>
    <row r="59" spans="1:8" s="35" customFormat="1" ht="31.5">
      <c r="A59" s="18">
        <v>2</v>
      </c>
      <c r="B59" s="19" t="s">
        <v>42</v>
      </c>
      <c r="C59" s="20" t="s">
        <v>82</v>
      </c>
      <c r="D59" s="21" t="s">
        <v>14</v>
      </c>
      <c r="E59" s="22">
        <v>50</v>
      </c>
      <c r="F59" s="23"/>
      <c r="G59" s="23"/>
    </row>
    <row r="60" spans="1:8" s="35" customFormat="1" ht="31.5">
      <c r="A60" s="11" t="s">
        <v>7</v>
      </c>
      <c r="B60" s="12" t="s">
        <v>38</v>
      </c>
      <c r="C60" s="13" t="s">
        <v>32</v>
      </c>
      <c r="D60" s="14"/>
      <c r="E60" s="25"/>
      <c r="F60" s="26"/>
      <c r="G60" s="27"/>
    </row>
    <row r="61" spans="1:8" s="35" customFormat="1" ht="31.5">
      <c r="A61" s="6">
        <v>3</v>
      </c>
      <c r="B61" s="28" t="s">
        <v>39</v>
      </c>
      <c r="C61" s="34" t="s">
        <v>20</v>
      </c>
      <c r="D61" s="29" t="s">
        <v>19</v>
      </c>
      <c r="E61" s="30">
        <v>1</v>
      </c>
      <c r="F61" s="16"/>
      <c r="G61" s="23"/>
    </row>
    <row r="62" spans="1:8" s="56" customFormat="1" ht="31.5">
      <c r="A62" s="18">
        <v>4</v>
      </c>
      <c r="B62" s="28" t="s">
        <v>39</v>
      </c>
      <c r="C62" s="20" t="s">
        <v>40</v>
      </c>
      <c r="D62" s="21" t="s">
        <v>19</v>
      </c>
      <c r="E62" s="24">
        <v>1</v>
      </c>
      <c r="F62" s="23"/>
      <c r="G62" s="23"/>
    </row>
    <row r="63" spans="1:8" s="57" customFormat="1" ht="31.5">
      <c r="A63" s="11" t="s">
        <v>13</v>
      </c>
      <c r="B63" s="12" t="s">
        <v>27</v>
      </c>
      <c r="C63" s="13" t="s">
        <v>21</v>
      </c>
      <c r="D63" s="14"/>
      <c r="E63" s="25"/>
      <c r="F63" s="26"/>
      <c r="G63" s="27"/>
    </row>
    <row r="64" spans="1:8" s="35" customFormat="1" ht="31.5">
      <c r="A64" s="18">
        <v>5</v>
      </c>
      <c r="B64" s="28" t="s">
        <v>28</v>
      </c>
      <c r="C64" s="20" t="s">
        <v>50</v>
      </c>
      <c r="D64" s="21" t="s">
        <v>14</v>
      </c>
      <c r="E64" s="24">
        <v>280.5</v>
      </c>
      <c r="F64" s="23"/>
      <c r="G64" s="23"/>
    </row>
    <row r="65" spans="1:8" s="35" customFormat="1" ht="31.5">
      <c r="A65" s="18">
        <v>6</v>
      </c>
      <c r="B65" s="28" t="s">
        <v>29</v>
      </c>
      <c r="C65" s="20" t="s">
        <v>22</v>
      </c>
      <c r="D65" s="21" t="s">
        <v>14</v>
      </c>
      <c r="E65" s="24">
        <v>140.25</v>
      </c>
      <c r="F65" s="23"/>
      <c r="G65" s="23"/>
    </row>
    <row r="66" spans="1:8" s="35" customFormat="1" ht="31.5">
      <c r="A66" s="18">
        <v>7</v>
      </c>
      <c r="B66" s="28" t="s">
        <v>29</v>
      </c>
      <c r="C66" s="20" t="s">
        <v>54</v>
      </c>
      <c r="D66" s="21" t="s">
        <v>14</v>
      </c>
      <c r="E66" s="24">
        <v>8</v>
      </c>
      <c r="F66" s="23"/>
      <c r="G66" s="23"/>
    </row>
    <row r="67" spans="1:8" s="35" customFormat="1" ht="31.5">
      <c r="A67" s="11" t="s">
        <v>8</v>
      </c>
      <c r="B67" s="12" t="s">
        <v>30</v>
      </c>
      <c r="C67" s="13" t="s">
        <v>17</v>
      </c>
      <c r="D67" s="29"/>
      <c r="E67" s="30"/>
      <c r="F67" s="23"/>
      <c r="G67" s="23"/>
    </row>
    <row r="68" spans="1:8" s="35" customFormat="1" ht="31.5">
      <c r="A68" s="18">
        <v>8</v>
      </c>
      <c r="B68" s="28" t="s">
        <v>31</v>
      </c>
      <c r="C68" s="20" t="s">
        <v>78</v>
      </c>
      <c r="D68" s="21" t="s">
        <v>14</v>
      </c>
      <c r="E68" s="24">
        <v>510</v>
      </c>
      <c r="F68" s="23"/>
      <c r="G68" s="23"/>
    </row>
    <row r="69" spans="1:8" s="35" customFormat="1" ht="31.5">
      <c r="A69" s="18">
        <v>9</v>
      </c>
      <c r="B69" s="28" t="s">
        <v>33</v>
      </c>
      <c r="C69" s="20" t="s">
        <v>23</v>
      </c>
      <c r="D69" s="21" t="s">
        <v>14</v>
      </c>
      <c r="E69" s="24">
        <v>20</v>
      </c>
      <c r="F69" s="23"/>
      <c r="G69" s="23"/>
    </row>
    <row r="70" spans="1:8" s="35" customFormat="1" ht="31.5">
      <c r="A70" s="11" t="s">
        <v>9</v>
      </c>
      <c r="B70" s="12" t="s">
        <v>34</v>
      </c>
      <c r="C70" s="13" t="s">
        <v>15</v>
      </c>
      <c r="D70" s="14"/>
      <c r="E70" s="15"/>
      <c r="F70" s="23"/>
      <c r="G70" s="23"/>
    </row>
    <row r="71" spans="1:8" s="35" customFormat="1" ht="31.5">
      <c r="A71" s="18">
        <v>10</v>
      </c>
      <c r="B71" s="28" t="s">
        <v>35</v>
      </c>
      <c r="C71" s="31" t="s">
        <v>43</v>
      </c>
      <c r="D71" s="29" t="s">
        <v>12</v>
      </c>
      <c r="E71" s="30">
        <v>17.5</v>
      </c>
      <c r="F71" s="23"/>
      <c r="G71" s="23"/>
    </row>
    <row r="72" spans="1:8" s="35" customFormat="1" ht="31.5">
      <c r="A72" s="11" t="s">
        <v>10</v>
      </c>
      <c r="B72" s="12" t="s">
        <v>36</v>
      </c>
      <c r="C72" s="13" t="s">
        <v>18</v>
      </c>
      <c r="D72" s="14"/>
      <c r="E72" s="15"/>
      <c r="F72" s="23"/>
      <c r="G72" s="23"/>
    </row>
    <row r="73" spans="1:8" s="35" customFormat="1" ht="31.5">
      <c r="A73" s="18">
        <v>11</v>
      </c>
      <c r="B73" s="28" t="s">
        <v>37</v>
      </c>
      <c r="C73" s="31" t="s">
        <v>48</v>
      </c>
      <c r="D73" s="29" t="s">
        <v>11</v>
      </c>
      <c r="E73" s="30">
        <v>6</v>
      </c>
      <c r="F73" s="23"/>
      <c r="G73" s="23"/>
    </row>
    <row r="74" spans="1:8" s="35" customFormat="1" ht="31.5">
      <c r="A74" s="11" t="s">
        <v>57</v>
      </c>
      <c r="B74" s="44"/>
      <c r="C74" s="58" t="s">
        <v>75</v>
      </c>
      <c r="D74" s="59" t="s">
        <v>14</v>
      </c>
      <c r="E74" s="60">
        <v>125</v>
      </c>
      <c r="F74" s="16"/>
      <c r="G74" s="27"/>
    </row>
    <row r="75" spans="1:8" s="35" customFormat="1" ht="31.5">
      <c r="A75" s="11" t="s">
        <v>77</v>
      </c>
      <c r="B75" s="44"/>
      <c r="C75" s="58" t="s">
        <v>79</v>
      </c>
      <c r="D75" s="59" t="s">
        <v>80</v>
      </c>
      <c r="E75" s="60">
        <v>1</v>
      </c>
      <c r="F75" s="16"/>
      <c r="G75" s="27"/>
    </row>
    <row r="76" spans="1:8" s="35" customFormat="1">
      <c r="A76" s="39" t="s">
        <v>55</v>
      </c>
      <c r="B76" s="39"/>
      <c r="C76" s="39"/>
      <c r="D76" s="39"/>
      <c r="E76" s="39"/>
      <c r="F76" s="39"/>
      <c r="G76" s="26"/>
    </row>
    <row r="77" spans="1:8" s="35" customFormat="1">
      <c r="A77" s="39" t="s">
        <v>51</v>
      </c>
      <c r="B77" s="39"/>
      <c r="C77" s="39"/>
      <c r="D77" s="39"/>
      <c r="E77" s="39"/>
      <c r="F77" s="39"/>
      <c r="G77" s="26"/>
    </row>
    <row r="78" spans="1:8" s="35" customFormat="1" ht="14.1" customHeight="1">
      <c r="A78" s="39" t="s">
        <v>56</v>
      </c>
      <c r="B78" s="39"/>
      <c r="C78" s="39"/>
      <c r="D78" s="39"/>
      <c r="E78" s="39"/>
      <c r="F78" s="39"/>
      <c r="G78" s="26"/>
    </row>
    <row r="79" spans="1:8" s="35" customFormat="1">
      <c r="F79" s="3"/>
      <c r="H79" s="3"/>
    </row>
    <row r="80" spans="1:8" s="35" customFormat="1">
      <c r="F80" s="3"/>
      <c r="H80" s="3"/>
    </row>
    <row r="81" spans="1:8" s="35" customFormat="1" ht="15.75" customHeight="1">
      <c r="A81" s="41" t="s">
        <v>83</v>
      </c>
      <c r="B81" s="41"/>
      <c r="C81" s="41"/>
      <c r="D81" s="41"/>
      <c r="E81" s="41"/>
      <c r="F81" s="41"/>
      <c r="G81" s="41"/>
      <c r="H81" s="3"/>
    </row>
    <row r="82" spans="1:8" s="35" customFormat="1">
      <c r="A82" s="36"/>
      <c r="B82" s="36"/>
      <c r="C82" s="36"/>
      <c r="D82" s="36"/>
      <c r="E82" s="36"/>
      <c r="F82" s="36"/>
      <c r="G82" s="36"/>
      <c r="H82" s="3"/>
    </row>
    <row r="83" spans="1:8" s="35" customFormat="1" ht="47.25">
      <c r="A83" s="6" t="s">
        <v>1</v>
      </c>
      <c r="B83" s="7" t="s">
        <v>24</v>
      </c>
      <c r="C83" s="8" t="s">
        <v>0</v>
      </c>
      <c r="D83" s="8" t="s">
        <v>2</v>
      </c>
      <c r="E83" s="8" t="s">
        <v>4</v>
      </c>
      <c r="F83" s="9" t="s">
        <v>41</v>
      </c>
      <c r="G83" s="10" t="s">
        <v>5</v>
      </c>
      <c r="H83" s="3"/>
    </row>
    <row r="84" spans="1:8" s="35" customFormat="1">
      <c r="A84" s="49"/>
      <c r="B84" s="50"/>
      <c r="C84" s="50"/>
      <c r="D84" s="50"/>
      <c r="E84" s="50"/>
      <c r="F84" s="50"/>
      <c r="G84" s="51"/>
      <c r="H84" s="3"/>
    </row>
    <row r="85" spans="1:8" s="35" customFormat="1" ht="31.5">
      <c r="A85" s="11" t="s">
        <v>6</v>
      </c>
      <c r="B85" s="12" t="s">
        <v>25</v>
      </c>
      <c r="C85" s="13" t="s">
        <v>16</v>
      </c>
      <c r="D85" s="14"/>
      <c r="E85" s="15"/>
      <c r="F85" s="16"/>
      <c r="G85" s="17"/>
      <c r="H85" s="3"/>
    </row>
    <row r="86" spans="1:8" s="35" customFormat="1" ht="31.5">
      <c r="A86" s="18">
        <v>1</v>
      </c>
      <c r="B86" s="19" t="s">
        <v>26</v>
      </c>
      <c r="C86" s="20" t="s">
        <v>49</v>
      </c>
      <c r="D86" s="21" t="s">
        <v>3</v>
      </c>
      <c r="E86" s="22">
        <v>0.11</v>
      </c>
      <c r="F86" s="23"/>
      <c r="G86" s="23"/>
      <c r="H86" s="3"/>
    </row>
    <row r="87" spans="1:8" s="35" customFormat="1" ht="31.5">
      <c r="A87" s="18">
        <v>2</v>
      </c>
      <c r="B87" s="19" t="s">
        <v>42</v>
      </c>
      <c r="C87" s="20" t="s">
        <v>82</v>
      </c>
      <c r="D87" s="21" t="s">
        <v>14</v>
      </c>
      <c r="E87" s="22">
        <v>50</v>
      </c>
      <c r="F87" s="23"/>
      <c r="G87" s="23"/>
      <c r="H87" s="3"/>
    </row>
    <row r="88" spans="1:8" s="35" customFormat="1" ht="31.5">
      <c r="A88" s="11" t="s">
        <v>7</v>
      </c>
      <c r="B88" s="12" t="s">
        <v>38</v>
      </c>
      <c r="C88" s="13" t="s">
        <v>32</v>
      </c>
      <c r="D88" s="14"/>
      <c r="E88" s="25"/>
      <c r="F88" s="26"/>
      <c r="G88" s="27"/>
      <c r="H88" s="3"/>
    </row>
    <row r="89" spans="1:8" s="35" customFormat="1" ht="31.5">
      <c r="A89" s="6">
        <v>3</v>
      </c>
      <c r="B89" s="28" t="s">
        <v>39</v>
      </c>
      <c r="C89" s="34" t="s">
        <v>20</v>
      </c>
      <c r="D89" s="29" t="s">
        <v>19</v>
      </c>
      <c r="E89" s="30">
        <v>1</v>
      </c>
      <c r="F89" s="16"/>
      <c r="G89" s="23"/>
      <c r="H89" s="3"/>
    </row>
    <row r="90" spans="1:8" s="35" customFormat="1" ht="31.5">
      <c r="A90" s="18">
        <v>4</v>
      </c>
      <c r="B90" s="28" t="s">
        <v>39</v>
      </c>
      <c r="C90" s="20" t="s">
        <v>40</v>
      </c>
      <c r="D90" s="21" t="s">
        <v>19</v>
      </c>
      <c r="E90" s="24">
        <v>1</v>
      </c>
      <c r="F90" s="23"/>
      <c r="G90" s="23"/>
      <c r="H90" s="3"/>
    </row>
    <row r="91" spans="1:8" s="35" customFormat="1" ht="31.5">
      <c r="A91" s="11" t="s">
        <v>13</v>
      </c>
      <c r="B91" s="12" t="s">
        <v>27</v>
      </c>
      <c r="C91" s="13" t="s">
        <v>21</v>
      </c>
      <c r="D91" s="14"/>
      <c r="E91" s="25"/>
      <c r="F91" s="26"/>
      <c r="G91" s="27"/>
      <c r="H91" s="3"/>
    </row>
    <row r="92" spans="1:8" s="35" customFormat="1" ht="31.5">
      <c r="A92" s="18">
        <v>5</v>
      </c>
      <c r="B92" s="28" t="s">
        <v>28</v>
      </c>
      <c r="C92" s="20" t="s">
        <v>50</v>
      </c>
      <c r="D92" s="21" t="s">
        <v>14</v>
      </c>
      <c r="E92" s="24">
        <v>181.5</v>
      </c>
      <c r="F92" s="23"/>
      <c r="G92" s="23"/>
      <c r="H92" s="3"/>
    </row>
    <row r="93" spans="1:8" s="35" customFormat="1" ht="31.5">
      <c r="A93" s="18">
        <v>6</v>
      </c>
      <c r="B93" s="28" t="s">
        <v>29</v>
      </c>
      <c r="C93" s="20" t="s">
        <v>22</v>
      </c>
      <c r="D93" s="21" t="s">
        <v>14</v>
      </c>
      <c r="E93" s="24">
        <v>90.75</v>
      </c>
      <c r="F93" s="23"/>
      <c r="G93" s="23"/>
      <c r="H93" s="3"/>
    </row>
    <row r="94" spans="1:8" s="35" customFormat="1" ht="31.5">
      <c r="A94" s="18">
        <v>7</v>
      </c>
      <c r="B94" s="28" t="s">
        <v>29</v>
      </c>
      <c r="C94" s="20" t="s">
        <v>54</v>
      </c>
      <c r="D94" s="21" t="s">
        <v>14</v>
      </c>
      <c r="E94" s="24">
        <v>121</v>
      </c>
      <c r="F94" s="23"/>
      <c r="G94" s="23"/>
      <c r="H94" s="3"/>
    </row>
    <row r="95" spans="1:8" s="35" customFormat="1" ht="31.5">
      <c r="A95" s="11" t="s">
        <v>8</v>
      </c>
      <c r="B95" s="12" t="s">
        <v>30</v>
      </c>
      <c r="C95" s="13" t="s">
        <v>17</v>
      </c>
      <c r="D95" s="29"/>
      <c r="E95" s="30"/>
      <c r="F95" s="23"/>
      <c r="G95" s="23"/>
      <c r="H95" s="3"/>
    </row>
    <row r="96" spans="1:8" s="35" customFormat="1" ht="31.5">
      <c r="A96" s="18">
        <v>8</v>
      </c>
      <c r="B96" s="28" t="s">
        <v>31</v>
      </c>
      <c r="C96" s="20" t="s">
        <v>78</v>
      </c>
      <c r="D96" s="21" t="s">
        <v>14</v>
      </c>
      <c r="E96" s="24">
        <v>330</v>
      </c>
      <c r="F96" s="23"/>
      <c r="G96" s="23"/>
      <c r="H96" s="3"/>
    </row>
    <row r="97" spans="1:8" s="35" customFormat="1" ht="31.5">
      <c r="A97" s="18">
        <v>9</v>
      </c>
      <c r="B97" s="28" t="s">
        <v>33</v>
      </c>
      <c r="C97" s="20" t="s">
        <v>23</v>
      </c>
      <c r="D97" s="21" t="s">
        <v>14</v>
      </c>
      <c r="E97" s="24">
        <v>20</v>
      </c>
      <c r="F97" s="23"/>
      <c r="G97" s="23"/>
      <c r="H97" s="3"/>
    </row>
    <row r="98" spans="1:8" s="35" customFormat="1" ht="31.5">
      <c r="A98" s="11" t="s">
        <v>9</v>
      </c>
      <c r="B98" s="12" t="s">
        <v>34</v>
      </c>
      <c r="C98" s="13" t="s">
        <v>15</v>
      </c>
      <c r="D98" s="14"/>
      <c r="E98" s="15"/>
      <c r="F98" s="23"/>
      <c r="G98" s="23"/>
      <c r="H98" s="3"/>
    </row>
    <row r="99" spans="1:8" s="35" customFormat="1" ht="31.5">
      <c r="A99" s="18">
        <v>10</v>
      </c>
      <c r="B99" s="28" t="s">
        <v>35</v>
      </c>
      <c r="C99" s="31" t="s">
        <v>43</v>
      </c>
      <c r="D99" s="29" t="s">
        <v>12</v>
      </c>
      <c r="E99" s="30">
        <v>27.5</v>
      </c>
      <c r="F99" s="23"/>
      <c r="G99" s="23"/>
      <c r="H99" s="3"/>
    </row>
    <row r="100" spans="1:8" s="35" customFormat="1" ht="31.5">
      <c r="A100" s="11" t="s">
        <v>10</v>
      </c>
      <c r="B100" s="12" t="s">
        <v>36</v>
      </c>
      <c r="C100" s="13" t="s">
        <v>18</v>
      </c>
      <c r="D100" s="14"/>
      <c r="E100" s="15"/>
      <c r="F100" s="23"/>
      <c r="G100" s="23"/>
      <c r="H100" s="3"/>
    </row>
    <row r="101" spans="1:8" s="35" customFormat="1" ht="31.5">
      <c r="A101" s="18">
        <v>11</v>
      </c>
      <c r="B101" s="28" t="s">
        <v>37</v>
      </c>
      <c r="C101" s="31" t="s">
        <v>48</v>
      </c>
      <c r="D101" s="29" t="s">
        <v>11</v>
      </c>
      <c r="E101" s="30">
        <v>6</v>
      </c>
      <c r="F101" s="23"/>
      <c r="G101" s="23"/>
      <c r="H101" s="3"/>
    </row>
    <row r="102" spans="1:8" s="35" customFormat="1" ht="31.5">
      <c r="A102" s="11" t="s">
        <v>57</v>
      </c>
      <c r="B102" s="44"/>
      <c r="C102" s="58" t="s">
        <v>75</v>
      </c>
      <c r="D102" s="59" t="s">
        <v>14</v>
      </c>
      <c r="E102" s="60">
        <v>125</v>
      </c>
      <c r="F102" s="16"/>
      <c r="G102" s="27"/>
      <c r="H102" s="3"/>
    </row>
    <row r="103" spans="1:8" s="35" customFormat="1" ht="31.5">
      <c r="A103" s="11" t="s">
        <v>77</v>
      </c>
      <c r="B103" s="44"/>
      <c r="C103" s="58" t="s">
        <v>79</v>
      </c>
      <c r="D103" s="59" t="s">
        <v>80</v>
      </c>
      <c r="E103" s="60">
        <v>1</v>
      </c>
      <c r="F103" s="16"/>
      <c r="G103" s="27"/>
      <c r="H103" s="3"/>
    </row>
    <row r="104" spans="1:8" s="35" customFormat="1">
      <c r="A104" s="52" t="s">
        <v>55</v>
      </c>
      <c r="B104" s="42"/>
      <c r="C104" s="42"/>
      <c r="D104" s="42"/>
      <c r="E104" s="42"/>
      <c r="F104" s="43"/>
      <c r="G104" s="26"/>
      <c r="H104" s="3"/>
    </row>
    <row r="105" spans="1:8" s="35" customFormat="1">
      <c r="A105" s="52" t="s">
        <v>51</v>
      </c>
      <c r="B105" s="42"/>
      <c r="C105" s="42"/>
      <c r="D105" s="42"/>
      <c r="E105" s="42"/>
      <c r="F105" s="43"/>
      <c r="G105" s="26"/>
      <c r="H105" s="3"/>
    </row>
    <row r="106" spans="1:8" s="35" customFormat="1">
      <c r="A106" s="52" t="s">
        <v>56</v>
      </c>
      <c r="B106" s="42"/>
      <c r="C106" s="42"/>
      <c r="D106" s="42"/>
      <c r="E106" s="42"/>
      <c r="F106" s="43"/>
      <c r="G106" s="26"/>
      <c r="H106" s="3"/>
    </row>
    <row r="107" spans="1:8" s="35" customFormat="1">
      <c r="F107" s="3"/>
      <c r="H107" s="3"/>
    </row>
    <row r="108" spans="1:8" s="35" customFormat="1" ht="15.75" customHeight="1">
      <c r="A108" s="41" t="s">
        <v>84</v>
      </c>
      <c r="B108" s="41"/>
      <c r="C108" s="41"/>
      <c r="D108" s="41"/>
      <c r="E108" s="41"/>
      <c r="F108" s="41"/>
      <c r="G108" s="41"/>
      <c r="H108" s="3"/>
    </row>
    <row r="109" spans="1:8" s="35" customFormat="1">
      <c r="A109" s="36"/>
      <c r="B109" s="36"/>
      <c r="C109" s="36"/>
      <c r="D109" s="36"/>
      <c r="E109" s="36"/>
      <c r="F109" s="36"/>
      <c r="G109" s="36"/>
      <c r="H109" s="3"/>
    </row>
    <row r="110" spans="1:8" s="35" customFormat="1" ht="47.25">
      <c r="A110" s="6" t="s">
        <v>1</v>
      </c>
      <c r="B110" s="7" t="s">
        <v>24</v>
      </c>
      <c r="C110" s="8" t="s">
        <v>0</v>
      </c>
      <c r="D110" s="8" t="s">
        <v>2</v>
      </c>
      <c r="E110" s="8" t="s">
        <v>4</v>
      </c>
      <c r="F110" s="9" t="s">
        <v>41</v>
      </c>
      <c r="G110" s="10" t="s">
        <v>5</v>
      </c>
      <c r="H110" s="3"/>
    </row>
    <row r="111" spans="1:8" s="35" customFormat="1">
      <c r="A111" s="49"/>
      <c r="B111" s="50"/>
      <c r="C111" s="50"/>
      <c r="D111" s="50"/>
      <c r="E111" s="50"/>
      <c r="F111" s="50"/>
      <c r="G111" s="51"/>
      <c r="H111" s="3"/>
    </row>
    <row r="112" spans="1:8" s="35" customFormat="1" ht="31.5">
      <c r="A112" s="11" t="s">
        <v>6</v>
      </c>
      <c r="B112" s="12" t="s">
        <v>25</v>
      </c>
      <c r="C112" s="13" t="s">
        <v>16</v>
      </c>
      <c r="D112" s="14"/>
      <c r="E112" s="15"/>
      <c r="F112" s="16"/>
      <c r="G112" s="17"/>
      <c r="H112" s="3"/>
    </row>
    <row r="113" spans="1:8" s="35" customFormat="1" ht="31.5">
      <c r="A113" s="18">
        <v>1</v>
      </c>
      <c r="B113" s="19" t="s">
        <v>26</v>
      </c>
      <c r="C113" s="20" t="s">
        <v>49</v>
      </c>
      <c r="D113" s="21" t="s">
        <v>3</v>
      </c>
      <c r="E113" s="22">
        <v>0.5</v>
      </c>
      <c r="F113" s="23"/>
      <c r="G113" s="23"/>
      <c r="H113" s="3"/>
    </row>
    <row r="114" spans="1:8" s="35" customFormat="1" ht="31.5">
      <c r="A114" s="18">
        <v>2</v>
      </c>
      <c r="B114" s="19" t="s">
        <v>42</v>
      </c>
      <c r="C114" s="20" t="s">
        <v>82</v>
      </c>
      <c r="D114" s="21" t="s">
        <v>14</v>
      </c>
      <c r="E114" s="22">
        <v>50</v>
      </c>
      <c r="F114" s="23"/>
      <c r="G114" s="23"/>
      <c r="H114" s="3"/>
    </row>
    <row r="115" spans="1:8" s="35" customFormat="1" ht="31.5">
      <c r="A115" s="11" t="s">
        <v>7</v>
      </c>
      <c r="B115" s="12" t="s">
        <v>38</v>
      </c>
      <c r="C115" s="13" t="s">
        <v>32</v>
      </c>
      <c r="D115" s="14"/>
      <c r="E115" s="25"/>
      <c r="F115" s="26"/>
      <c r="G115" s="27"/>
      <c r="H115" s="3"/>
    </row>
    <row r="116" spans="1:8" s="35" customFormat="1" ht="31.5">
      <c r="A116" s="6">
        <v>3</v>
      </c>
      <c r="B116" s="28" t="s">
        <v>39</v>
      </c>
      <c r="C116" s="34" t="s">
        <v>20</v>
      </c>
      <c r="D116" s="29" t="s">
        <v>19</v>
      </c>
      <c r="E116" s="30">
        <v>1</v>
      </c>
      <c r="F116" s="16"/>
      <c r="G116" s="23"/>
      <c r="H116" s="3"/>
    </row>
    <row r="117" spans="1:8" s="35" customFormat="1" ht="31.5">
      <c r="A117" s="18">
        <v>4</v>
      </c>
      <c r="B117" s="28" t="s">
        <v>39</v>
      </c>
      <c r="C117" s="20" t="s">
        <v>40</v>
      </c>
      <c r="D117" s="21" t="s">
        <v>19</v>
      </c>
      <c r="E117" s="24">
        <v>1</v>
      </c>
      <c r="F117" s="23"/>
      <c r="G117" s="23"/>
      <c r="H117" s="3"/>
    </row>
    <row r="118" spans="1:8" s="35" customFormat="1" ht="31.5">
      <c r="A118" s="11" t="s">
        <v>13</v>
      </c>
      <c r="B118" s="12" t="s">
        <v>27</v>
      </c>
      <c r="C118" s="13" t="s">
        <v>21</v>
      </c>
      <c r="D118" s="14"/>
      <c r="E118" s="25"/>
      <c r="F118" s="26"/>
      <c r="G118" s="27"/>
      <c r="H118" s="3"/>
    </row>
    <row r="119" spans="1:8" s="35" customFormat="1" ht="31.5">
      <c r="A119" s="18">
        <v>5</v>
      </c>
      <c r="B119" s="28" t="s">
        <v>28</v>
      </c>
      <c r="C119" s="20" t="s">
        <v>50</v>
      </c>
      <c r="D119" s="21" t="s">
        <v>14</v>
      </c>
      <c r="E119" s="24">
        <v>1375</v>
      </c>
      <c r="F119" s="23"/>
      <c r="G119" s="23"/>
      <c r="H119" s="3"/>
    </row>
    <row r="120" spans="1:8" s="35" customFormat="1" ht="31.5">
      <c r="A120" s="18">
        <v>6</v>
      </c>
      <c r="B120" s="28" t="s">
        <v>29</v>
      </c>
      <c r="C120" s="20" t="s">
        <v>22</v>
      </c>
      <c r="D120" s="21" t="s">
        <v>14</v>
      </c>
      <c r="E120" s="24">
        <v>412.5</v>
      </c>
      <c r="F120" s="23"/>
      <c r="G120" s="23"/>
      <c r="H120" s="3"/>
    </row>
    <row r="121" spans="1:8" s="35" customFormat="1" ht="31.5">
      <c r="A121" s="18">
        <v>7</v>
      </c>
      <c r="B121" s="28" t="s">
        <v>29</v>
      </c>
      <c r="C121" s="20" t="s">
        <v>54</v>
      </c>
      <c r="D121" s="21" t="s">
        <v>14</v>
      </c>
      <c r="E121" s="24">
        <v>8</v>
      </c>
      <c r="F121" s="23"/>
      <c r="G121" s="23"/>
      <c r="H121" s="3"/>
    </row>
    <row r="122" spans="1:8" s="35" customFormat="1" ht="31.5">
      <c r="A122" s="11" t="s">
        <v>8</v>
      </c>
      <c r="B122" s="12" t="s">
        <v>30</v>
      </c>
      <c r="C122" s="13" t="s">
        <v>17</v>
      </c>
      <c r="D122" s="29"/>
      <c r="E122" s="30"/>
      <c r="F122" s="23"/>
      <c r="G122" s="23"/>
      <c r="H122" s="3"/>
    </row>
    <row r="123" spans="1:8" s="35" customFormat="1" ht="31.5">
      <c r="A123" s="18">
        <v>8</v>
      </c>
      <c r="B123" s="28" t="s">
        <v>31</v>
      </c>
      <c r="C123" s="20" t="s">
        <v>78</v>
      </c>
      <c r="D123" s="21" t="s">
        <v>14</v>
      </c>
      <c r="E123" s="24">
        <v>1500</v>
      </c>
      <c r="F123" s="23"/>
      <c r="G123" s="23"/>
      <c r="H123" s="3"/>
    </row>
    <row r="124" spans="1:8" s="35" customFormat="1" ht="31.5">
      <c r="A124" s="18">
        <v>9</v>
      </c>
      <c r="B124" s="28" t="s">
        <v>33</v>
      </c>
      <c r="C124" s="20" t="s">
        <v>23</v>
      </c>
      <c r="D124" s="21" t="s">
        <v>14</v>
      </c>
      <c r="E124" s="24">
        <v>20</v>
      </c>
      <c r="F124" s="23"/>
      <c r="G124" s="23"/>
      <c r="H124" s="3"/>
    </row>
    <row r="125" spans="1:8" s="35" customFormat="1" ht="31.5">
      <c r="A125" s="11" t="s">
        <v>9</v>
      </c>
      <c r="B125" s="12" t="s">
        <v>34</v>
      </c>
      <c r="C125" s="13" t="s">
        <v>15</v>
      </c>
      <c r="D125" s="14"/>
      <c r="E125" s="15"/>
      <c r="F125" s="23"/>
      <c r="G125" s="23"/>
      <c r="H125" s="3"/>
    </row>
    <row r="126" spans="1:8" s="35" customFormat="1" ht="31.5">
      <c r="A126" s="18">
        <v>10</v>
      </c>
      <c r="B126" s="28" t="s">
        <v>35</v>
      </c>
      <c r="C126" s="31" t="s">
        <v>43</v>
      </c>
      <c r="D126" s="29" t="s">
        <v>12</v>
      </c>
      <c r="E126" s="30">
        <v>125</v>
      </c>
      <c r="F126" s="23"/>
      <c r="G126" s="23"/>
      <c r="H126" s="3"/>
    </row>
    <row r="127" spans="1:8" s="35" customFormat="1" ht="31.5">
      <c r="A127" s="11" t="s">
        <v>10</v>
      </c>
      <c r="B127" s="12" t="s">
        <v>36</v>
      </c>
      <c r="C127" s="13" t="s">
        <v>18</v>
      </c>
      <c r="D127" s="14"/>
      <c r="E127" s="15"/>
      <c r="F127" s="23"/>
      <c r="G127" s="23"/>
      <c r="H127" s="3"/>
    </row>
    <row r="128" spans="1:8" s="35" customFormat="1" ht="31.5">
      <c r="A128" s="18">
        <v>11</v>
      </c>
      <c r="B128" s="28" t="s">
        <v>37</v>
      </c>
      <c r="C128" s="31" t="s">
        <v>48</v>
      </c>
      <c r="D128" s="29" t="s">
        <v>11</v>
      </c>
      <c r="E128" s="30">
        <v>6</v>
      </c>
      <c r="F128" s="23"/>
      <c r="G128" s="23"/>
      <c r="H128" s="3"/>
    </row>
    <row r="129" spans="1:8" s="35" customFormat="1" ht="31.5">
      <c r="A129" s="11" t="s">
        <v>57</v>
      </c>
      <c r="B129" s="44"/>
      <c r="C129" s="58" t="s">
        <v>75</v>
      </c>
      <c r="D129" s="59" t="s">
        <v>14</v>
      </c>
      <c r="E129" s="60">
        <v>125</v>
      </c>
      <c r="F129" s="16"/>
      <c r="G129" s="27"/>
      <c r="H129" s="3"/>
    </row>
    <row r="130" spans="1:8" s="35" customFormat="1" ht="31.5">
      <c r="A130" s="11" t="s">
        <v>77</v>
      </c>
      <c r="B130" s="44"/>
      <c r="C130" s="58" t="s">
        <v>79</v>
      </c>
      <c r="D130" s="59" t="s">
        <v>80</v>
      </c>
      <c r="E130" s="60">
        <v>1</v>
      </c>
      <c r="F130" s="16"/>
      <c r="G130" s="27"/>
      <c r="H130" s="3"/>
    </row>
    <row r="131" spans="1:8" s="35" customFormat="1">
      <c r="A131" s="52" t="s">
        <v>55</v>
      </c>
      <c r="B131" s="42"/>
      <c r="C131" s="42"/>
      <c r="D131" s="42"/>
      <c r="E131" s="42"/>
      <c r="F131" s="43"/>
      <c r="G131" s="26"/>
      <c r="H131" s="3"/>
    </row>
    <row r="132" spans="1:8" s="35" customFormat="1">
      <c r="A132" s="52" t="s">
        <v>51</v>
      </c>
      <c r="B132" s="42"/>
      <c r="C132" s="42"/>
      <c r="D132" s="42"/>
      <c r="E132" s="42"/>
      <c r="F132" s="43"/>
      <c r="G132" s="26"/>
      <c r="H132" s="3"/>
    </row>
    <row r="133" spans="1:8" s="35" customFormat="1">
      <c r="A133" s="52" t="s">
        <v>56</v>
      </c>
      <c r="B133" s="42"/>
      <c r="C133" s="42"/>
      <c r="D133" s="42"/>
      <c r="E133" s="42"/>
      <c r="F133" s="43"/>
      <c r="G133" s="26"/>
      <c r="H133" s="3"/>
    </row>
    <row r="134" spans="1:8" s="35" customFormat="1">
      <c r="F134" s="3"/>
      <c r="H134" s="3"/>
    </row>
    <row r="135" spans="1:8" s="35" customFormat="1">
      <c r="F135" s="3"/>
      <c r="H135" s="3"/>
    </row>
    <row r="136" spans="1:8" s="35" customFormat="1">
      <c r="F136" s="3"/>
      <c r="H136" s="3"/>
    </row>
    <row r="137" spans="1:8" s="35" customFormat="1">
      <c r="F137" s="3"/>
      <c r="H137" s="3"/>
    </row>
    <row r="138" spans="1:8" s="35" customFormat="1">
      <c r="F138" s="3"/>
      <c r="H138" s="3"/>
    </row>
    <row r="139" spans="1:8" s="35" customFormat="1">
      <c r="F139" s="3"/>
      <c r="H139" s="3"/>
    </row>
    <row r="140" spans="1:8" s="35" customFormat="1">
      <c r="F140" s="3"/>
      <c r="H140" s="3"/>
    </row>
    <row r="141" spans="1:8" s="35" customFormat="1">
      <c r="F141" s="3"/>
      <c r="H141" s="3"/>
    </row>
    <row r="142" spans="1:8" s="35" customFormat="1">
      <c r="F142" s="3"/>
      <c r="H142" s="3"/>
    </row>
    <row r="143" spans="1:8" s="35" customFormat="1">
      <c r="F143" s="3"/>
      <c r="H143" s="3"/>
    </row>
    <row r="144" spans="1:8" s="35" customFormat="1">
      <c r="F144" s="3"/>
      <c r="H144" s="3"/>
    </row>
    <row r="145" spans="6:8" s="35" customFormat="1">
      <c r="F145" s="3"/>
      <c r="H145" s="3"/>
    </row>
    <row r="146" spans="6:8" s="35" customFormat="1">
      <c r="F146" s="3"/>
      <c r="H146" s="3"/>
    </row>
    <row r="147" spans="6:8" s="35" customFormat="1">
      <c r="F147" s="3"/>
      <c r="H147" s="3"/>
    </row>
    <row r="148" spans="6:8" s="35" customFormat="1">
      <c r="F148" s="3"/>
      <c r="H148" s="3"/>
    </row>
    <row r="149" spans="6:8" s="35" customFormat="1">
      <c r="F149" s="3"/>
      <c r="H149" s="3"/>
    </row>
    <row r="150" spans="6:8" s="35" customFormat="1">
      <c r="F150" s="3"/>
      <c r="H150" s="3"/>
    </row>
    <row r="151" spans="6:8" s="35" customFormat="1">
      <c r="F151" s="3"/>
      <c r="H151" s="3"/>
    </row>
    <row r="152" spans="6:8" s="35" customFormat="1">
      <c r="F152" s="3"/>
      <c r="H152" s="3"/>
    </row>
    <row r="153" spans="6:8" s="35" customFormat="1">
      <c r="F153" s="3"/>
      <c r="H153" s="3"/>
    </row>
    <row r="154" spans="6:8" s="35" customFormat="1">
      <c r="F154" s="3"/>
      <c r="H154" s="3"/>
    </row>
    <row r="155" spans="6:8" s="35" customFormat="1">
      <c r="F155" s="3"/>
      <c r="H155" s="3"/>
    </row>
    <row r="156" spans="6:8" s="35" customFormat="1">
      <c r="F156" s="3"/>
      <c r="H156" s="3"/>
    </row>
    <row r="157" spans="6:8" s="35" customFormat="1">
      <c r="F157" s="3"/>
      <c r="H157" s="3"/>
    </row>
    <row r="158" spans="6:8" s="35" customFormat="1">
      <c r="F158" s="3"/>
      <c r="H158" s="3"/>
    </row>
    <row r="159" spans="6:8" s="35" customFormat="1">
      <c r="F159" s="3"/>
      <c r="H159" s="3"/>
    </row>
    <row r="160" spans="6:8" s="35" customFormat="1">
      <c r="F160" s="3"/>
      <c r="H160" s="3"/>
    </row>
    <row r="161" spans="6:8" s="35" customFormat="1">
      <c r="F161" s="3"/>
      <c r="H161" s="3"/>
    </row>
    <row r="162" spans="6:8" s="35" customFormat="1">
      <c r="F162" s="3"/>
      <c r="H162" s="3"/>
    </row>
    <row r="163" spans="6:8" s="35" customFormat="1">
      <c r="F163" s="3"/>
      <c r="H163" s="3"/>
    </row>
    <row r="164" spans="6:8" s="35" customFormat="1">
      <c r="F164" s="3"/>
      <c r="H164" s="3"/>
    </row>
    <row r="165" spans="6:8" s="35" customFormat="1">
      <c r="F165" s="3"/>
      <c r="H165" s="3"/>
    </row>
    <row r="166" spans="6:8" s="35" customFormat="1">
      <c r="F166" s="3"/>
      <c r="H166" s="3"/>
    </row>
    <row r="167" spans="6:8" s="35" customFormat="1">
      <c r="F167" s="3"/>
      <c r="H167" s="3"/>
    </row>
    <row r="168" spans="6:8" s="35" customFormat="1">
      <c r="F168" s="3"/>
      <c r="H168" s="3"/>
    </row>
    <row r="169" spans="6:8" s="35" customFormat="1">
      <c r="F169" s="3"/>
      <c r="H169" s="3"/>
    </row>
    <row r="170" spans="6:8" s="35" customFormat="1">
      <c r="F170" s="3"/>
      <c r="H170" s="3"/>
    </row>
    <row r="171" spans="6:8" s="35" customFormat="1">
      <c r="F171" s="3"/>
      <c r="H171" s="3"/>
    </row>
    <row r="172" spans="6:8" s="35" customFormat="1">
      <c r="F172" s="3"/>
      <c r="H172" s="3"/>
    </row>
    <row r="173" spans="6:8" s="35" customFormat="1">
      <c r="F173" s="3"/>
      <c r="H173" s="3"/>
    </row>
    <row r="174" spans="6:8" s="35" customFormat="1">
      <c r="F174" s="3"/>
      <c r="H174" s="3"/>
    </row>
    <row r="175" spans="6:8" s="35" customFormat="1">
      <c r="F175" s="3"/>
      <c r="H175" s="3"/>
    </row>
    <row r="176" spans="6:8" s="35" customFormat="1">
      <c r="F176" s="3"/>
      <c r="H176" s="3"/>
    </row>
    <row r="177" spans="6:8" s="35" customFormat="1">
      <c r="F177" s="3"/>
      <c r="H177" s="3"/>
    </row>
    <row r="178" spans="6:8" s="35" customFormat="1">
      <c r="F178" s="3"/>
      <c r="H178" s="3"/>
    </row>
    <row r="179" spans="6:8" s="35" customFormat="1">
      <c r="F179" s="3"/>
      <c r="H179" s="3"/>
    </row>
    <row r="180" spans="6:8" s="35" customFormat="1">
      <c r="F180" s="3"/>
      <c r="H180" s="3"/>
    </row>
    <row r="181" spans="6:8" s="35" customFormat="1">
      <c r="F181" s="3"/>
      <c r="H181" s="3"/>
    </row>
    <row r="182" spans="6:8" s="35" customFormat="1">
      <c r="F182" s="3"/>
      <c r="H182" s="3"/>
    </row>
    <row r="183" spans="6:8" s="35" customFormat="1">
      <c r="F183" s="3"/>
      <c r="H183" s="3"/>
    </row>
    <row r="184" spans="6:8" s="35" customFormat="1">
      <c r="F184" s="3"/>
      <c r="H184" s="3"/>
    </row>
    <row r="185" spans="6:8" s="35" customFormat="1">
      <c r="F185" s="3"/>
      <c r="H185" s="3"/>
    </row>
    <row r="186" spans="6:8" s="35" customFormat="1">
      <c r="F186" s="3"/>
      <c r="H186" s="3"/>
    </row>
    <row r="187" spans="6:8" s="35" customFormat="1">
      <c r="F187" s="3"/>
      <c r="H187" s="3"/>
    </row>
    <row r="188" spans="6:8" s="35" customFormat="1">
      <c r="F188" s="3"/>
      <c r="H188" s="3"/>
    </row>
    <row r="189" spans="6:8" s="35" customFormat="1">
      <c r="F189" s="3"/>
      <c r="H189" s="3"/>
    </row>
    <row r="190" spans="6:8" s="35" customFormat="1">
      <c r="F190" s="3"/>
      <c r="H190" s="3"/>
    </row>
    <row r="191" spans="6:8" s="35" customFormat="1">
      <c r="F191" s="3"/>
      <c r="H191" s="3"/>
    </row>
    <row r="192" spans="6:8" s="35" customFormat="1">
      <c r="F192" s="3"/>
      <c r="H192" s="3"/>
    </row>
    <row r="193" spans="6:8" s="35" customFormat="1">
      <c r="F193" s="3"/>
      <c r="H193" s="3"/>
    </row>
    <row r="194" spans="6:8" s="35" customFormat="1">
      <c r="F194" s="3"/>
      <c r="H194" s="3"/>
    </row>
    <row r="195" spans="6:8" s="35" customFormat="1">
      <c r="F195" s="3"/>
      <c r="H195" s="3"/>
    </row>
    <row r="196" spans="6:8" s="35" customFormat="1">
      <c r="F196" s="3"/>
      <c r="H196" s="3"/>
    </row>
    <row r="197" spans="6:8" s="35" customFormat="1">
      <c r="F197" s="3"/>
      <c r="H197" s="3"/>
    </row>
    <row r="198" spans="6:8" s="35" customFormat="1">
      <c r="F198" s="3"/>
      <c r="H198" s="3"/>
    </row>
    <row r="199" spans="6:8" s="35" customFormat="1">
      <c r="F199" s="3"/>
      <c r="H199" s="3"/>
    </row>
    <row r="200" spans="6:8" s="35" customFormat="1">
      <c r="F200" s="3"/>
      <c r="H200" s="3"/>
    </row>
    <row r="201" spans="6:8" s="35" customFormat="1">
      <c r="F201" s="3"/>
      <c r="H201" s="3"/>
    </row>
    <row r="202" spans="6:8" s="35" customFormat="1">
      <c r="F202" s="3"/>
      <c r="H202" s="3"/>
    </row>
    <row r="203" spans="6:8" s="35" customFormat="1">
      <c r="F203" s="3"/>
      <c r="H203" s="3"/>
    </row>
    <row r="204" spans="6:8" s="35" customFormat="1">
      <c r="F204" s="3"/>
      <c r="H204" s="3"/>
    </row>
    <row r="205" spans="6:8" s="35" customFormat="1">
      <c r="F205" s="3"/>
      <c r="H205" s="3"/>
    </row>
    <row r="206" spans="6:8" s="35" customFormat="1">
      <c r="F206" s="3"/>
      <c r="H206" s="3"/>
    </row>
    <row r="207" spans="6:8" s="35" customFormat="1">
      <c r="F207" s="3"/>
      <c r="H207" s="3"/>
    </row>
    <row r="208" spans="6:8" s="35" customFormat="1">
      <c r="F208" s="3"/>
      <c r="H208" s="3"/>
    </row>
    <row r="209" spans="6:8" s="35" customFormat="1">
      <c r="F209" s="3"/>
      <c r="H209" s="3"/>
    </row>
    <row r="210" spans="6:8" s="35" customFormat="1">
      <c r="F210" s="3"/>
      <c r="H210" s="3"/>
    </row>
    <row r="211" spans="6:8" s="35" customFormat="1">
      <c r="F211" s="3"/>
      <c r="H211" s="3"/>
    </row>
    <row r="212" spans="6:8" s="35" customFormat="1">
      <c r="F212" s="3"/>
      <c r="H212" s="3"/>
    </row>
    <row r="213" spans="6:8" s="35" customFormat="1">
      <c r="F213" s="3"/>
      <c r="H213" s="3"/>
    </row>
    <row r="214" spans="6:8" s="35" customFormat="1">
      <c r="F214" s="3"/>
      <c r="H214" s="3"/>
    </row>
    <row r="215" spans="6:8" s="35" customFormat="1">
      <c r="F215" s="3"/>
      <c r="H215" s="3"/>
    </row>
    <row r="216" spans="6:8" s="35" customFormat="1">
      <c r="F216" s="3"/>
      <c r="H216" s="3"/>
    </row>
    <row r="217" spans="6:8" s="35" customFormat="1">
      <c r="F217" s="3"/>
      <c r="H217" s="3"/>
    </row>
    <row r="218" spans="6:8" s="35" customFormat="1">
      <c r="F218" s="3"/>
      <c r="H218" s="3"/>
    </row>
    <row r="219" spans="6:8" s="35" customFormat="1">
      <c r="F219" s="3"/>
      <c r="H219" s="3"/>
    </row>
    <row r="220" spans="6:8" s="35" customFormat="1">
      <c r="F220" s="3"/>
      <c r="H220" s="3"/>
    </row>
    <row r="221" spans="6:8" s="35" customFormat="1">
      <c r="F221" s="3"/>
      <c r="H221" s="3"/>
    </row>
    <row r="222" spans="6:8" s="35" customFormat="1">
      <c r="F222" s="3"/>
      <c r="H222" s="3"/>
    </row>
    <row r="223" spans="6:8" s="35" customFormat="1">
      <c r="F223" s="3"/>
      <c r="H223" s="3"/>
    </row>
    <row r="224" spans="6:8" s="35" customFormat="1">
      <c r="F224" s="3"/>
      <c r="H224" s="3"/>
    </row>
    <row r="225" spans="6:8" s="35" customFormat="1">
      <c r="F225" s="3"/>
      <c r="H225" s="3"/>
    </row>
    <row r="226" spans="6:8" s="35" customFormat="1">
      <c r="F226" s="3"/>
      <c r="H226" s="3"/>
    </row>
    <row r="227" spans="6:8" s="35" customFormat="1">
      <c r="F227" s="3"/>
      <c r="H227" s="3"/>
    </row>
    <row r="228" spans="6:8" s="35" customFormat="1">
      <c r="F228" s="3"/>
      <c r="H228" s="3"/>
    </row>
    <row r="229" spans="6:8" s="35" customFormat="1">
      <c r="F229" s="3"/>
      <c r="H229" s="3"/>
    </row>
    <row r="230" spans="6:8" s="35" customFormat="1">
      <c r="F230" s="3"/>
      <c r="H230" s="3"/>
    </row>
    <row r="231" spans="6:8" s="35" customFormat="1">
      <c r="F231" s="3"/>
      <c r="H231" s="3"/>
    </row>
    <row r="232" spans="6:8" s="35" customFormat="1">
      <c r="F232" s="3"/>
      <c r="H232" s="3"/>
    </row>
    <row r="233" spans="6:8" s="35" customFormat="1">
      <c r="F233" s="3"/>
      <c r="H233" s="3"/>
    </row>
    <row r="234" spans="6:8" s="35" customFormat="1">
      <c r="F234" s="3"/>
      <c r="H234" s="3"/>
    </row>
    <row r="235" spans="6:8" s="35" customFormat="1">
      <c r="F235" s="3"/>
      <c r="H235" s="3"/>
    </row>
    <row r="236" spans="6:8" s="35" customFormat="1">
      <c r="F236" s="3"/>
      <c r="H236" s="3"/>
    </row>
    <row r="237" spans="6:8" s="35" customFormat="1">
      <c r="F237" s="3"/>
      <c r="H237" s="3"/>
    </row>
    <row r="238" spans="6:8" s="35" customFormat="1">
      <c r="F238" s="3"/>
      <c r="H238" s="3"/>
    </row>
    <row r="239" spans="6:8" s="35" customFormat="1">
      <c r="F239" s="3"/>
      <c r="H239" s="3"/>
    </row>
    <row r="240" spans="6:8" s="35" customFormat="1">
      <c r="F240" s="3"/>
      <c r="H240" s="3"/>
    </row>
    <row r="241" spans="6:8" s="35" customFormat="1">
      <c r="F241" s="3"/>
      <c r="H241" s="3"/>
    </row>
    <row r="242" spans="6:8" s="35" customFormat="1">
      <c r="F242" s="3"/>
      <c r="H242" s="3"/>
    </row>
    <row r="243" spans="6:8" s="35" customFormat="1">
      <c r="F243" s="3"/>
      <c r="H243" s="3"/>
    </row>
    <row r="244" spans="6:8" s="35" customFormat="1">
      <c r="F244" s="3"/>
      <c r="H244" s="3"/>
    </row>
    <row r="245" spans="6:8" s="35" customFormat="1">
      <c r="F245" s="3"/>
      <c r="H245" s="3"/>
    </row>
    <row r="246" spans="6:8" s="35" customFormat="1">
      <c r="F246" s="3"/>
      <c r="H246" s="3"/>
    </row>
    <row r="247" spans="6:8" s="35" customFormat="1">
      <c r="F247" s="3"/>
      <c r="H247" s="3"/>
    </row>
    <row r="248" spans="6:8" s="35" customFormat="1">
      <c r="F248" s="3"/>
      <c r="H248" s="3"/>
    </row>
    <row r="249" spans="6:8" s="35" customFormat="1">
      <c r="F249" s="3"/>
      <c r="H249" s="3"/>
    </row>
    <row r="250" spans="6:8" s="35" customFormat="1">
      <c r="F250" s="3"/>
      <c r="H250" s="3"/>
    </row>
    <row r="251" spans="6:8" s="35" customFormat="1">
      <c r="F251" s="3"/>
      <c r="H251" s="3"/>
    </row>
    <row r="252" spans="6:8" s="35" customFormat="1">
      <c r="F252" s="3"/>
      <c r="H252" s="3"/>
    </row>
    <row r="253" spans="6:8" s="35" customFormat="1">
      <c r="F253" s="3"/>
      <c r="H253" s="3"/>
    </row>
    <row r="254" spans="6:8" s="35" customFormat="1">
      <c r="F254" s="3"/>
      <c r="H254" s="3"/>
    </row>
    <row r="255" spans="6:8" s="35" customFormat="1">
      <c r="F255" s="3"/>
      <c r="H255" s="3"/>
    </row>
    <row r="256" spans="6:8" s="35" customFormat="1">
      <c r="F256" s="3"/>
      <c r="H256" s="3"/>
    </row>
    <row r="257" spans="6:8" s="35" customFormat="1">
      <c r="F257" s="3"/>
      <c r="H257" s="3"/>
    </row>
    <row r="258" spans="6:8" s="35" customFormat="1">
      <c r="F258" s="3"/>
      <c r="H258" s="3"/>
    </row>
    <row r="259" spans="6:8" s="35" customFormat="1">
      <c r="F259" s="3"/>
      <c r="H259" s="3"/>
    </row>
    <row r="260" spans="6:8" s="35" customFormat="1">
      <c r="F260" s="3"/>
      <c r="H260" s="3"/>
    </row>
    <row r="261" spans="6:8" s="35" customFormat="1">
      <c r="F261" s="3"/>
      <c r="H261" s="3"/>
    </row>
    <row r="262" spans="6:8" s="35" customFormat="1">
      <c r="F262" s="3"/>
      <c r="H262" s="3"/>
    </row>
    <row r="263" spans="6:8" s="35" customFormat="1">
      <c r="F263" s="3"/>
      <c r="H263" s="3"/>
    </row>
    <row r="264" spans="6:8" s="35" customFormat="1">
      <c r="F264" s="3"/>
      <c r="H264" s="3"/>
    </row>
    <row r="265" spans="6:8" s="35" customFormat="1">
      <c r="F265" s="3"/>
      <c r="H265" s="3"/>
    </row>
    <row r="266" spans="6:8" s="35" customFormat="1">
      <c r="F266" s="3"/>
      <c r="H266" s="3"/>
    </row>
    <row r="267" spans="6:8" s="35" customFormat="1">
      <c r="F267" s="3"/>
      <c r="H267" s="3"/>
    </row>
    <row r="268" spans="6:8" s="35" customFormat="1">
      <c r="F268" s="3"/>
      <c r="H268" s="3"/>
    </row>
    <row r="269" spans="6:8" s="35" customFormat="1">
      <c r="F269" s="3"/>
      <c r="H269" s="3"/>
    </row>
    <row r="270" spans="6:8" s="35" customFormat="1">
      <c r="F270" s="3"/>
      <c r="H270" s="3"/>
    </row>
    <row r="271" spans="6:8" s="35" customFormat="1">
      <c r="F271" s="3"/>
      <c r="H271" s="3"/>
    </row>
    <row r="272" spans="6:8" s="35" customFormat="1">
      <c r="F272" s="3"/>
      <c r="H272" s="3"/>
    </row>
    <row r="273" spans="6:8" s="35" customFormat="1">
      <c r="F273" s="3"/>
      <c r="H273" s="3"/>
    </row>
    <row r="274" spans="6:8" s="35" customFormat="1">
      <c r="F274" s="3"/>
      <c r="H274" s="3"/>
    </row>
    <row r="275" spans="6:8" s="35" customFormat="1">
      <c r="F275" s="3"/>
      <c r="H275" s="3"/>
    </row>
    <row r="276" spans="6:8" s="35" customFormat="1">
      <c r="F276" s="3"/>
      <c r="H276" s="3"/>
    </row>
    <row r="277" spans="6:8" s="35" customFormat="1">
      <c r="F277" s="3"/>
      <c r="H277" s="3"/>
    </row>
    <row r="278" spans="6:8" s="35" customFormat="1">
      <c r="F278" s="3"/>
      <c r="H278" s="3"/>
    </row>
    <row r="279" spans="6:8" s="35" customFormat="1">
      <c r="F279" s="3"/>
      <c r="H279" s="3"/>
    </row>
    <row r="280" spans="6:8" s="35" customFormat="1">
      <c r="F280" s="3"/>
      <c r="H280" s="3"/>
    </row>
    <row r="281" spans="6:8" s="35" customFormat="1">
      <c r="F281" s="3"/>
      <c r="H281" s="3"/>
    </row>
    <row r="282" spans="6:8" s="35" customFormat="1">
      <c r="F282" s="3"/>
      <c r="H282" s="3"/>
    </row>
    <row r="283" spans="6:8" s="35" customFormat="1">
      <c r="F283" s="3"/>
      <c r="H283" s="3"/>
    </row>
    <row r="284" spans="6:8" s="35" customFormat="1">
      <c r="F284" s="3"/>
      <c r="H284" s="3"/>
    </row>
    <row r="285" spans="6:8" s="35" customFormat="1">
      <c r="F285" s="3"/>
      <c r="H285" s="3"/>
    </row>
    <row r="286" spans="6:8" s="35" customFormat="1">
      <c r="F286" s="3"/>
      <c r="H286" s="3"/>
    </row>
    <row r="287" spans="6:8" s="35" customFormat="1">
      <c r="F287" s="3"/>
      <c r="H287" s="3"/>
    </row>
    <row r="288" spans="6:8" s="35" customFormat="1">
      <c r="F288" s="3"/>
      <c r="H288" s="3"/>
    </row>
    <row r="289" spans="6:8" s="35" customFormat="1">
      <c r="F289" s="3"/>
      <c r="H289" s="3"/>
    </row>
    <row r="290" spans="6:8" s="35" customFormat="1">
      <c r="F290" s="3"/>
      <c r="H290" s="3"/>
    </row>
    <row r="291" spans="6:8" s="35" customFormat="1">
      <c r="F291" s="3"/>
      <c r="H291" s="3"/>
    </row>
    <row r="292" spans="6:8" s="35" customFormat="1">
      <c r="F292" s="3"/>
      <c r="H292" s="3"/>
    </row>
    <row r="293" spans="6:8" s="35" customFormat="1">
      <c r="F293" s="3"/>
      <c r="H293" s="3"/>
    </row>
    <row r="294" spans="6:8" s="35" customFormat="1">
      <c r="F294" s="3"/>
      <c r="H294" s="3"/>
    </row>
    <row r="295" spans="6:8" s="35" customFormat="1">
      <c r="F295" s="3"/>
      <c r="H295" s="3"/>
    </row>
    <row r="296" spans="6:8" s="35" customFormat="1">
      <c r="F296" s="3"/>
      <c r="H296" s="3"/>
    </row>
    <row r="297" spans="6:8" s="35" customFormat="1">
      <c r="F297" s="3"/>
      <c r="H297" s="3"/>
    </row>
    <row r="298" spans="6:8" s="35" customFormat="1">
      <c r="F298" s="3"/>
      <c r="H298" s="3"/>
    </row>
    <row r="299" spans="6:8" s="35" customFormat="1">
      <c r="F299" s="3"/>
      <c r="H299" s="3"/>
    </row>
    <row r="300" spans="6:8" s="35" customFormat="1">
      <c r="F300" s="3"/>
      <c r="H300" s="3"/>
    </row>
    <row r="301" spans="6:8" s="35" customFormat="1">
      <c r="F301" s="3"/>
      <c r="H301" s="3"/>
    </row>
    <row r="302" spans="6:8" s="35" customFormat="1">
      <c r="F302" s="3"/>
      <c r="H302" s="3"/>
    </row>
    <row r="303" spans="6:8" s="35" customFormat="1">
      <c r="F303" s="3"/>
      <c r="H303" s="3"/>
    </row>
    <row r="304" spans="6:8" s="35" customFormat="1">
      <c r="F304" s="3"/>
      <c r="H304" s="3"/>
    </row>
    <row r="305" spans="6:8" s="35" customFormat="1">
      <c r="F305" s="3"/>
      <c r="H305" s="3"/>
    </row>
    <row r="306" spans="6:8" s="35" customFormat="1">
      <c r="F306" s="3"/>
      <c r="H306" s="3"/>
    </row>
    <row r="307" spans="6:8" s="35" customFormat="1">
      <c r="F307" s="3"/>
      <c r="H307" s="3"/>
    </row>
    <row r="308" spans="6:8" s="35" customFormat="1">
      <c r="F308" s="3"/>
      <c r="H308" s="3"/>
    </row>
    <row r="309" spans="6:8" s="35" customFormat="1">
      <c r="F309" s="3"/>
      <c r="H309" s="3"/>
    </row>
    <row r="310" spans="6:8" s="35" customFormat="1">
      <c r="F310" s="3"/>
      <c r="H310" s="3"/>
    </row>
    <row r="311" spans="6:8" s="35" customFormat="1">
      <c r="F311" s="3"/>
      <c r="H311" s="3"/>
    </row>
    <row r="312" spans="6:8" s="35" customFormat="1">
      <c r="F312" s="3"/>
      <c r="H312" s="3"/>
    </row>
    <row r="313" spans="6:8" s="35" customFormat="1">
      <c r="F313" s="3"/>
      <c r="H313" s="3"/>
    </row>
    <row r="314" spans="6:8" s="35" customFormat="1">
      <c r="F314" s="3"/>
      <c r="H314" s="3"/>
    </row>
    <row r="315" spans="6:8" s="35" customFormat="1">
      <c r="F315" s="3"/>
      <c r="H315" s="3"/>
    </row>
    <row r="316" spans="6:8" s="35" customFormat="1">
      <c r="F316" s="3"/>
      <c r="H316" s="3"/>
    </row>
    <row r="317" spans="6:8" s="35" customFormat="1">
      <c r="F317" s="3"/>
      <c r="H317" s="3"/>
    </row>
    <row r="318" spans="6:8" s="35" customFormat="1">
      <c r="F318" s="3"/>
      <c r="H318" s="3"/>
    </row>
    <row r="319" spans="6:8" s="35" customFormat="1">
      <c r="F319" s="3"/>
      <c r="H319" s="3"/>
    </row>
    <row r="320" spans="6:8" s="35" customFormat="1">
      <c r="F320" s="3"/>
      <c r="H320" s="3"/>
    </row>
    <row r="321" spans="6:8" s="35" customFormat="1">
      <c r="F321" s="3"/>
      <c r="H321" s="3"/>
    </row>
    <row r="322" spans="6:8" s="35" customFormat="1">
      <c r="F322" s="3"/>
      <c r="H322" s="3"/>
    </row>
    <row r="323" spans="6:8" s="35" customFormat="1">
      <c r="F323" s="3"/>
      <c r="H323" s="3"/>
    </row>
    <row r="324" spans="6:8" s="35" customFormat="1">
      <c r="F324" s="3"/>
      <c r="H324" s="3"/>
    </row>
    <row r="325" spans="6:8" s="35" customFormat="1">
      <c r="F325" s="3"/>
      <c r="H325" s="3"/>
    </row>
    <row r="326" spans="6:8" s="35" customFormat="1">
      <c r="F326" s="3"/>
      <c r="H326" s="3"/>
    </row>
    <row r="327" spans="6:8" s="35" customFormat="1">
      <c r="F327" s="3"/>
      <c r="H327" s="3"/>
    </row>
    <row r="328" spans="6:8" s="35" customFormat="1">
      <c r="F328" s="3"/>
      <c r="H328" s="3"/>
    </row>
    <row r="329" spans="6:8" s="35" customFormat="1">
      <c r="F329" s="3"/>
      <c r="H329" s="3"/>
    </row>
    <row r="330" spans="6:8" s="35" customFormat="1">
      <c r="F330" s="3"/>
      <c r="H330" s="3"/>
    </row>
    <row r="331" spans="6:8" s="35" customFormat="1">
      <c r="F331" s="3"/>
      <c r="H331" s="3"/>
    </row>
    <row r="332" spans="6:8" s="35" customFormat="1">
      <c r="F332" s="3"/>
      <c r="H332" s="3"/>
    </row>
    <row r="333" spans="6:8" s="35" customFormat="1">
      <c r="F333" s="3"/>
      <c r="H333" s="3"/>
    </row>
    <row r="334" spans="6:8" s="35" customFormat="1">
      <c r="F334" s="3"/>
      <c r="H334" s="3"/>
    </row>
    <row r="335" spans="6:8" s="35" customFormat="1">
      <c r="F335" s="3"/>
      <c r="H335" s="3"/>
    </row>
    <row r="336" spans="6:8" s="35" customFormat="1">
      <c r="F336" s="3"/>
      <c r="H336" s="3"/>
    </row>
    <row r="337" spans="6:8" s="35" customFormat="1">
      <c r="F337" s="3"/>
      <c r="H337" s="3"/>
    </row>
    <row r="338" spans="6:8" s="35" customFormat="1">
      <c r="F338" s="3"/>
      <c r="H338" s="3"/>
    </row>
    <row r="339" spans="6:8" s="35" customFormat="1">
      <c r="F339" s="3"/>
      <c r="H339" s="3"/>
    </row>
    <row r="340" spans="6:8" s="35" customFormat="1">
      <c r="F340" s="3"/>
      <c r="H340" s="3"/>
    </row>
    <row r="341" spans="6:8" s="35" customFormat="1">
      <c r="F341" s="3"/>
      <c r="H341" s="3"/>
    </row>
    <row r="342" spans="6:8" s="35" customFormat="1">
      <c r="F342" s="3"/>
      <c r="H342" s="3"/>
    </row>
    <row r="343" spans="6:8" s="35" customFormat="1">
      <c r="F343" s="3"/>
      <c r="H343" s="3"/>
    </row>
    <row r="344" spans="6:8" s="35" customFormat="1">
      <c r="F344" s="3"/>
      <c r="H344" s="3"/>
    </row>
    <row r="345" spans="6:8" s="35" customFormat="1">
      <c r="F345" s="3"/>
      <c r="H345" s="3"/>
    </row>
    <row r="346" spans="6:8" s="35" customFormat="1">
      <c r="F346" s="3"/>
      <c r="H346" s="3"/>
    </row>
    <row r="347" spans="6:8" s="35" customFormat="1">
      <c r="F347" s="3"/>
      <c r="H347" s="3"/>
    </row>
    <row r="348" spans="6:8" s="35" customFormat="1">
      <c r="F348" s="3"/>
      <c r="H348" s="3"/>
    </row>
    <row r="349" spans="6:8" s="35" customFormat="1">
      <c r="F349" s="3"/>
      <c r="H349" s="3"/>
    </row>
    <row r="350" spans="6:8" s="35" customFormat="1">
      <c r="F350" s="3"/>
      <c r="H350" s="3"/>
    </row>
    <row r="351" spans="6:8" s="35" customFormat="1">
      <c r="F351" s="3"/>
      <c r="H351" s="3"/>
    </row>
    <row r="352" spans="6:8" s="35" customFormat="1">
      <c r="F352" s="3"/>
      <c r="H352" s="3"/>
    </row>
    <row r="353" spans="6:8" s="35" customFormat="1">
      <c r="F353" s="3"/>
      <c r="H353" s="3"/>
    </row>
    <row r="354" spans="6:8" s="35" customFormat="1">
      <c r="F354" s="3"/>
      <c r="H354" s="3"/>
    </row>
    <row r="355" spans="6:8" s="35" customFormat="1">
      <c r="F355" s="3"/>
      <c r="H355" s="3"/>
    </row>
    <row r="356" spans="6:8" s="35" customFormat="1">
      <c r="F356" s="3"/>
      <c r="H356" s="3"/>
    </row>
    <row r="357" spans="6:8" s="35" customFormat="1">
      <c r="F357" s="3"/>
      <c r="H357" s="3"/>
    </row>
    <row r="358" spans="6:8" s="35" customFormat="1">
      <c r="F358" s="3"/>
      <c r="H358" s="3"/>
    </row>
    <row r="359" spans="6:8" s="35" customFormat="1">
      <c r="F359" s="3"/>
      <c r="H359" s="3"/>
    </row>
    <row r="360" spans="6:8" s="35" customFormat="1">
      <c r="F360" s="3"/>
      <c r="H360" s="3"/>
    </row>
    <row r="361" spans="6:8" s="35" customFormat="1">
      <c r="F361" s="3"/>
      <c r="H361" s="3"/>
    </row>
    <row r="362" spans="6:8" s="35" customFormat="1">
      <c r="F362" s="3"/>
      <c r="H362" s="3"/>
    </row>
    <row r="363" spans="6:8" s="35" customFormat="1">
      <c r="F363" s="3"/>
      <c r="H363" s="3"/>
    </row>
    <row r="364" spans="6:8" s="35" customFormat="1">
      <c r="F364" s="3"/>
      <c r="H364" s="3"/>
    </row>
    <row r="365" spans="6:8" s="35" customFormat="1">
      <c r="F365" s="3"/>
      <c r="H365" s="3"/>
    </row>
    <row r="366" spans="6:8" s="35" customFormat="1">
      <c r="F366" s="3"/>
      <c r="H366" s="3"/>
    </row>
    <row r="367" spans="6:8" s="35" customFormat="1">
      <c r="F367" s="3"/>
      <c r="H367" s="3"/>
    </row>
    <row r="368" spans="6:8" s="35" customFormat="1">
      <c r="F368" s="3"/>
      <c r="H368" s="3"/>
    </row>
    <row r="369" spans="6:8" s="35" customFormat="1">
      <c r="F369" s="3"/>
      <c r="H369" s="3"/>
    </row>
    <row r="370" spans="6:8" s="35" customFormat="1">
      <c r="F370" s="3"/>
      <c r="H370" s="3"/>
    </row>
    <row r="371" spans="6:8" s="35" customFormat="1">
      <c r="F371" s="3"/>
      <c r="H371" s="3"/>
    </row>
    <row r="372" spans="6:8" s="35" customFormat="1">
      <c r="F372" s="3"/>
      <c r="H372" s="3"/>
    </row>
    <row r="373" spans="6:8" s="35" customFormat="1">
      <c r="F373" s="3"/>
      <c r="H373" s="3"/>
    </row>
    <row r="374" spans="6:8" s="35" customFormat="1">
      <c r="F374" s="3"/>
      <c r="H374" s="3"/>
    </row>
    <row r="375" spans="6:8" s="35" customFormat="1">
      <c r="F375" s="3"/>
      <c r="H375" s="3"/>
    </row>
    <row r="376" spans="6:8" s="35" customFormat="1">
      <c r="F376" s="3"/>
      <c r="H376" s="3"/>
    </row>
    <row r="377" spans="6:8" s="35" customFormat="1">
      <c r="F377" s="3"/>
      <c r="H377" s="3"/>
    </row>
    <row r="378" spans="6:8" s="35" customFormat="1">
      <c r="F378" s="3"/>
      <c r="H378" s="3"/>
    </row>
    <row r="379" spans="6:8" s="35" customFormat="1">
      <c r="F379" s="3"/>
      <c r="H379" s="3"/>
    </row>
    <row r="380" spans="6:8" s="35" customFormat="1">
      <c r="F380" s="3"/>
      <c r="H380" s="3"/>
    </row>
    <row r="381" spans="6:8" s="35" customFormat="1">
      <c r="F381" s="3"/>
      <c r="H381" s="3"/>
    </row>
    <row r="382" spans="6:8" s="35" customFormat="1">
      <c r="F382" s="3"/>
      <c r="H382" s="3"/>
    </row>
    <row r="383" spans="6:8" s="35" customFormat="1">
      <c r="F383" s="3"/>
      <c r="H383" s="3"/>
    </row>
    <row r="384" spans="6:8" s="35" customFormat="1">
      <c r="F384" s="3"/>
      <c r="H384" s="3"/>
    </row>
    <row r="385" spans="6:8" s="35" customFormat="1">
      <c r="F385" s="3"/>
      <c r="H385" s="3"/>
    </row>
    <row r="386" spans="6:8" s="35" customFormat="1">
      <c r="F386" s="3"/>
      <c r="H386" s="3"/>
    </row>
    <row r="387" spans="6:8" s="35" customFormat="1">
      <c r="F387" s="3"/>
      <c r="H387" s="3"/>
    </row>
    <row r="388" spans="6:8" s="35" customFormat="1">
      <c r="F388" s="3"/>
      <c r="H388" s="3"/>
    </row>
    <row r="389" spans="6:8" s="35" customFormat="1">
      <c r="F389" s="3"/>
      <c r="H389" s="3"/>
    </row>
    <row r="390" spans="6:8" s="35" customFormat="1">
      <c r="F390" s="3"/>
      <c r="H390" s="3"/>
    </row>
    <row r="391" spans="6:8" s="35" customFormat="1">
      <c r="F391" s="3"/>
      <c r="H391" s="3"/>
    </row>
    <row r="392" spans="6:8" s="35" customFormat="1">
      <c r="F392" s="3"/>
      <c r="H392" s="3"/>
    </row>
    <row r="393" spans="6:8" s="35" customFormat="1">
      <c r="F393" s="3"/>
      <c r="H393" s="3"/>
    </row>
    <row r="394" spans="6:8" s="35" customFormat="1">
      <c r="F394" s="3"/>
      <c r="H394" s="3"/>
    </row>
    <row r="395" spans="6:8" s="35" customFormat="1">
      <c r="F395" s="3"/>
      <c r="H395" s="3"/>
    </row>
    <row r="396" spans="6:8" s="35" customFormat="1">
      <c r="F396" s="3"/>
      <c r="H396" s="3"/>
    </row>
    <row r="397" spans="6:8" s="35" customFormat="1">
      <c r="F397" s="3"/>
      <c r="H397" s="3"/>
    </row>
    <row r="398" spans="6:8" s="35" customFormat="1">
      <c r="F398" s="3"/>
      <c r="H398" s="3"/>
    </row>
    <row r="399" spans="6:8" s="35" customFormat="1">
      <c r="F399" s="3"/>
      <c r="H399" s="3"/>
    </row>
    <row r="400" spans="6:8" s="35" customFormat="1">
      <c r="F400" s="3"/>
      <c r="H400" s="3"/>
    </row>
    <row r="401" spans="6:8" s="35" customFormat="1">
      <c r="F401" s="3"/>
      <c r="H401" s="3"/>
    </row>
    <row r="402" spans="6:8" s="35" customFormat="1">
      <c r="F402" s="3"/>
      <c r="H402" s="3"/>
    </row>
    <row r="403" spans="6:8" s="35" customFormat="1">
      <c r="F403" s="3"/>
      <c r="H403" s="3"/>
    </row>
    <row r="404" spans="6:8" s="35" customFormat="1">
      <c r="F404" s="3"/>
      <c r="H404" s="3"/>
    </row>
    <row r="405" spans="6:8" s="35" customFormat="1">
      <c r="F405" s="3"/>
      <c r="H405" s="3"/>
    </row>
    <row r="406" spans="6:8" s="35" customFormat="1">
      <c r="F406" s="3"/>
      <c r="H406" s="3"/>
    </row>
    <row r="407" spans="6:8" s="35" customFormat="1">
      <c r="F407" s="3"/>
      <c r="H407" s="3"/>
    </row>
    <row r="408" spans="6:8" s="35" customFormat="1">
      <c r="F408" s="3"/>
      <c r="H408" s="3"/>
    </row>
    <row r="409" spans="6:8" s="35" customFormat="1">
      <c r="F409" s="3"/>
      <c r="H409" s="3"/>
    </row>
    <row r="410" spans="6:8" s="35" customFormat="1">
      <c r="F410" s="3"/>
      <c r="H410" s="3"/>
    </row>
    <row r="411" spans="6:8" s="35" customFormat="1">
      <c r="F411" s="3"/>
      <c r="H411" s="3"/>
    </row>
    <row r="412" spans="6:8" s="35" customFormat="1">
      <c r="F412" s="3"/>
      <c r="H412" s="3"/>
    </row>
    <row r="413" spans="6:8" s="35" customFormat="1">
      <c r="F413" s="3"/>
      <c r="H413" s="3"/>
    </row>
    <row r="414" spans="6:8" s="35" customFormat="1">
      <c r="F414" s="3"/>
      <c r="H414" s="3"/>
    </row>
    <row r="415" spans="6:8" s="35" customFormat="1">
      <c r="F415" s="3"/>
      <c r="H415" s="3"/>
    </row>
    <row r="416" spans="6:8" s="35" customFormat="1">
      <c r="F416" s="3"/>
      <c r="H416" s="3"/>
    </row>
    <row r="417" spans="6:8" s="35" customFormat="1">
      <c r="F417" s="3"/>
      <c r="H417" s="3"/>
    </row>
    <row r="418" spans="6:8" s="35" customFormat="1">
      <c r="F418" s="3"/>
      <c r="H418" s="3"/>
    </row>
    <row r="419" spans="6:8" s="35" customFormat="1">
      <c r="F419" s="3"/>
      <c r="H419" s="3"/>
    </row>
    <row r="420" spans="6:8" s="35" customFormat="1">
      <c r="F420" s="3"/>
      <c r="H420" s="3"/>
    </row>
    <row r="421" spans="6:8" s="35" customFormat="1">
      <c r="F421" s="3"/>
      <c r="H421" s="3"/>
    </row>
    <row r="422" spans="6:8" s="35" customFormat="1">
      <c r="F422" s="3"/>
      <c r="H422" s="3"/>
    </row>
    <row r="423" spans="6:8" s="35" customFormat="1">
      <c r="F423" s="3"/>
      <c r="H423" s="3"/>
    </row>
    <row r="424" spans="6:8" s="35" customFormat="1">
      <c r="F424" s="3"/>
      <c r="H424" s="3"/>
    </row>
    <row r="425" spans="6:8" s="35" customFormat="1">
      <c r="F425" s="3"/>
      <c r="H425" s="3"/>
    </row>
    <row r="426" spans="6:8" s="35" customFormat="1">
      <c r="F426" s="3"/>
      <c r="H426" s="3"/>
    </row>
    <row r="427" spans="6:8" s="35" customFormat="1">
      <c r="F427" s="3"/>
      <c r="H427" s="3"/>
    </row>
    <row r="428" spans="6:8" s="35" customFormat="1">
      <c r="F428" s="3"/>
      <c r="H428" s="3"/>
    </row>
    <row r="429" spans="6:8" s="35" customFormat="1">
      <c r="F429" s="3"/>
      <c r="H429" s="3"/>
    </row>
    <row r="430" spans="6:8" s="35" customFormat="1">
      <c r="F430" s="3"/>
      <c r="H430" s="3"/>
    </row>
    <row r="431" spans="6:8" s="35" customFormat="1">
      <c r="F431" s="3"/>
      <c r="H431" s="3"/>
    </row>
    <row r="432" spans="6:8" s="35" customFormat="1">
      <c r="F432" s="3"/>
      <c r="H432" s="3"/>
    </row>
    <row r="433" spans="6:8" s="35" customFormat="1">
      <c r="F433" s="3"/>
      <c r="H433" s="3"/>
    </row>
    <row r="434" spans="6:8" s="35" customFormat="1">
      <c r="F434" s="3"/>
      <c r="H434" s="3"/>
    </row>
    <row r="435" spans="6:8" s="35" customFormat="1">
      <c r="F435" s="3"/>
      <c r="H435" s="3"/>
    </row>
    <row r="436" spans="6:8" s="35" customFormat="1">
      <c r="F436" s="3"/>
      <c r="H436" s="3"/>
    </row>
    <row r="437" spans="6:8" s="35" customFormat="1">
      <c r="F437" s="3"/>
      <c r="H437" s="3"/>
    </row>
    <row r="438" spans="6:8" s="35" customFormat="1">
      <c r="F438" s="3"/>
      <c r="H438" s="3"/>
    </row>
    <row r="439" spans="6:8" s="35" customFormat="1">
      <c r="F439" s="3"/>
      <c r="H439" s="3"/>
    </row>
    <row r="440" spans="6:8" s="35" customFormat="1">
      <c r="F440" s="3"/>
      <c r="H440" s="3"/>
    </row>
    <row r="441" spans="6:8" s="35" customFormat="1">
      <c r="F441" s="3"/>
      <c r="H441" s="3"/>
    </row>
    <row r="442" spans="6:8" s="35" customFormat="1">
      <c r="F442" s="3"/>
      <c r="H442" s="3"/>
    </row>
    <row r="443" spans="6:8" s="35" customFormat="1">
      <c r="F443" s="3"/>
      <c r="H443" s="3"/>
    </row>
    <row r="444" spans="6:8" s="35" customFormat="1">
      <c r="F444" s="3"/>
      <c r="H444" s="3"/>
    </row>
    <row r="445" spans="6:8" s="35" customFormat="1">
      <c r="F445" s="3"/>
      <c r="H445" s="3"/>
    </row>
    <row r="446" spans="6:8" s="35" customFormat="1">
      <c r="F446" s="3"/>
      <c r="H446" s="3"/>
    </row>
    <row r="447" spans="6:8" s="35" customFormat="1">
      <c r="F447" s="3"/>
      <c r="H447" s="3"/>
    </row>
    <row r="448" spans="6:8" s="35" customFormat="1">
      <c r="F448" s="3"/>
      <c r="H448" s="3"/>
    </row>
    <row r="449" spans="6:8" s="35" customFormat="1">
      <c r="F449" s="3"/>
      <c r="H449" s="3"/>
    </row>
    <row r="450" spans="6:8" s="35" customFormat="1">
      <c r="F450" s="3"/>
      <c r="H450" s="3"/>
    </row>
    <row r="451" spans="6:8" s="35" customFormat="1">
      <c r="F451" s="3"/>
      <c r="H451" s="3"/>
    </row>
    <row r="452" spans="6:8" s="35" customFormat="1">
      <c r="F452" s="3"/>
      <c r="H452" s="3"/>
    </row>
    <row r="453" spans="6:8" s="35" customFormat="1">
      <c r="F453" s="3"/>
      <c r="H453" s="3"/>
    </row>
    <row r="454" spans="6:8" s="35" customFormat="1">
      <c r="F454" s="3"/>
      <c r="H454" s="3"/>
    </row>
    <row r="455" spans="6:8" s="35" customFormat="1">
      <c r="F455" s="3"/>
      <c r="H455" s="3"/>
    </row>
    <row r="456" spans="6:8" s="35" customFormat="1">
      <c r="F456" s="3"/>
      <c r="H456" s="3"/>
    </row>
    <row r="457" spans="6:8" s="35" customFormat="1">
      <c r="F457" s="3"/>
      <c r="H457" s="3"/>
    </row>
    <row r="458" spans="6:8" s="35" customFormat="1">
      <c r="F458" s="3"/>
      <c r="H458" s="3"/>
    </row>
    <row r="459" spans="6:8" s="35" customFormat="1">
      <c r="F459" s="3"/>
      <c r="H459" s="3"/>
    </row>
    <row r="460" spans="6:8" s="35" customFormat="1">
      <c r="F460" s="3"/>
      <c r="H460" s="3"/>
    </row>
    <row r="461" spans="6:8" s="35" customFormat="1">
      <c r="F461" s="3"/>
      <c r="H461" s="3"/>
    </row>
    <row r="462" spans="6:8" s="35" customFormat="1">
      <c r="F462" s="3"/>
      <c r="H462" s="3"/>
    </row>
    <row r="463" spans="6:8" s="35" customFormat="1">
      <c r="F463" s="3"/>
      <c r="H463" s="3"/>
    </row>
    <row r="464" spans="6:8" s="35" customFormat="1">
      <c r="F464" s="3"/>
      <c r="H464" s="3"/>
    </row>
    <row r="465" spans="6:8" s="35" customFormat="1">
      <c r="F465" s="3"/>
      <c r="H465" s="3"/>
    </row>
    <row r="466" spans="6:8" s="35" customFormat="1">
      <c r="F466" s="3"/>
      <c r="H466" s="3"/>
    </row>
    <row r="467" spans="6:8" s="35" customFormat="1">
      <c r="F467" s="3"/>
      <c r="H467" s="3"/>
    </row>
    <row r="468" spans="6:8" s="35" customFormat="1">
      <c r="F468" s="3"/>
      <c r="H468" s="3"/>
    </row>
    <row r="469" spans="6:8" s="35" customFormat="1">
      <c r="F469" s="3"/>
      <c r="H469" s="3"/>
    </row>
    <row r="470" spans="6:8" s="35" customFormat="1">
      <c r="F470" s="3"/>
      <c r="H470" s="3"/>
    </row>
    <row r="471" spans="6:8" s="35" customFormat="1">
      <c r="F471" s="3"/>
      <c r="H471" s="3"/>
    </row>
    <row r="472" spans="6:8" s="35" customFormat="1">
      <c r="F472" s="3"/>
      <c r="H472" s="3"/>
    </row>
    <row r="473" spans="6:8" s="35" customFormat="1">
      <c r="F473" s="3"/>
      <c r="H473" s="3"/>
    </row>
    <row r="474" spans="6:8" s="35" customFormat="1">
      <c r="F474" s="3"/>
      <c r="H474" s="3"/>
    </row>
    <row r="475" spans="6:8" s="35" customFormat="1">
      <c r="F475" s="3"/>
      <c r="H475" s="3"/>
    </row>
    <row r="476" spans="6:8" s="35" customFormat="1">
      <c r="F476" s="3"/>
      <c r="H476" s="3"/>
    </row>
    <row r="477" spans="6:8" s="35" customFormat="1">
      <c r="F477" s="3"/>
      <c r="H477" s="3"/>
    </row>
    <row r="478" spans="6:8" s="35" customFormat="1">
      <c r="F478" s="3"/>
      <c r="H478" s="3"/>
    </row>
    <row r="479" spans="6:8" s="35" customFormat="1">
      <c r="F479" s="3"/>
      <c r="H479" s="3"/>
    </row>
    <row r="480" spans="6:8" s="35" customFormat="1">
      <c r="F480" s="3"/>
      <c r="H480" s="3"/>
    </row>
    <row r="481" spans="6:8" s="35" customFormat="1">
      <c r="F481" s="3"/>
      <c r="H481" s="3"/>
    </row>
    <row r="482" spans="6:8" s="35" customFormat="1">
      <c r="F482" s="3"/>
      <c r="H482" s="3"/>
    </row>
    <row r="483" spans="6:8" s="35" customFormat="1">
      <c r="F483" s="3"/>
      <c r="H483" s="3"/>
    </row>
    <row r="484" spans="6:8" s="35" customFormat="1">
      <c r="F484" s="3"/>
      <c r="H484" s="3"/>
    </row>
    <row r="485" spans="6:8" s="35" customFormat="1">
      <c r="F485" s="3"/>
      <c r="H485" s="3"/>
    </row>
    <row r="486" spans="6:8" s="35" customFormat="1">
      <c r="F486" s="3"/>
      <c r="H486" s="3"/>
    </row>
    <row r="487" spans="6:8" s="35" customFormat="1">
      <c r="F487" s="3"/>
      <c r="H487" s="3"/>
    </row>
    <row r="488" spans="6:8" s="35" customFormat="1">
      <c r="F488" s="3"/>
      <c r="H488" s="3"/>
    </row>
    <row r="489" spans="6:8" s="35" customFormat="1">
      <c r="F489" s="3"/>
      <c r="H489" s="3"/>
    </row>
    <row r="490" spans="6:8" s="35" customFormat="1">
      <c r="F490" s="3"/>
      <c r="H490" s="3"/>
    </row>
    <row r="491" spans="6:8" s="35" customFormat="1">
      <c r="F491" s="3"/>
      <c r="H491" s="3"/>
    </row>
    <row r="492" spans="6:8" s="35" customFormat="1">
      <c r="F492" s="3"/>
      <c r="H492" s="3"/>
    </row>
    <row r="493" spans="6:8" s="35" customFormat="1">
      <c r="F493" s="3"/>
      <c r="H493" s="3"/>
    </row>
    <row r="494" spans="6:8" s="35" customFormat="1">
      <c r="F494" s="3"/>
      <c r="H494" s="3"/>
    </row>
    <row r="495" spans="6:8" s="35" customFormat="1">
      <c r="F495" s="3"/>
      <c r="H495" s="3"/>
    </row>
    <row r="496" spans="6:8" s="35" customFormat="1">
      <c r="F496" s="3"/>
      <c r="H496" s="3"/>
    </row>
    <row r="497" spans="6:8" s="35" customFormat="1">
      <c r="F497" s="3"/>
      <c r="H497" s="3"/>
    </row>
    <row r="498" spans="6:8" s="35" customFormat="1">
      <c r="F498" s="3"/>
      <c r="H498" s="3"/>
    </row>
    <row r="499" spans="6:8" s="35" customFormat="1">
      <c r="F499" s="3"/>
      <c r="H499" s="3"/>
    </row>
    <row r="500" spans="6:8" s="35" customFormat="1">
      <c r="F500" s="3"/>
      <c r="H500" s="3"/>
    </row>
    <row r="501" spans="6:8" s="35" customFormat="1">
      <c r="F501" s="3"/>
      <c r="H501" s="3"/>
    </row>
    <row r="502" spans="6:8" s="35" customFormat="1">
      <c r="F502" s="3"/>
      <c r="H502" s="3"/>
    </row>
    <row r="503" spans="6:8" s="35" customFormat="1">
      <c r="F503" s="3"/>
      <c r="H503" s="3"/>
    </row>
    <row r="504" spans="6:8" s="35" customFormat="1">
      <c r="F504" s="3"/>
      <c r="H504" s="3"/>
    </row>
    <row r="505" spans="6:8" s="35" customFormat="1">
      <c r="F505" s="3"/>
      <c r="H505" s="3"/>
    </row>
    <row r="506" spans="6:8" s="35" customFormat="1">
      <c r="F506" s="3"/>
      <c r="H506" s="3"/>
    </row>
    <row r="507" spans="6:8" s="35" customFormat="1">
      <c r="F507" s="3"/>
      <c r="H507" s="3"/>
    </row>
    <row r="508" spans="6:8" s="35" customFormat="1">
      <c r="F508" s="3"/>
      <c r="H508" s="3"/>
    </row>
    <row r="509" spans="6:8" s="35" customFormat="1">
      <c r="F509" s="3"/>
      <c r="H509" s="3"/>
    </row>
    <row r="510" spans="6:8" s="35" customFormat="1">
      <c r="F510" s="3"/>
      <c r="H510" s="3"/>
    </row>
    <row r="511" spans="6:8" s="35" customFormat="1">
      <c r="F511" s="3"/>
      <c r="H511" s="3"/>
    </row>
    <row r="512" spans="6:8" s="35" customFormat="1">
      <c r="F512" s="3"/>
      <c r="H512" s="3"/>
    </row>
    <row r="513" spans="6:8" s="35" customFormat="1">
      <c r="F513" s="3"/>
      <c r="H513" s="3"/>
    </row>
    <row r="514" spans="6:8" s="35" customFormat="1">
      <c r="F514" s="3"/>
      <c r="H514" s="3"/>
    </row>
    <row r="515" spans="6:8" s="35" customFormat="1">
      <c r="F515" s="3"/>
      <c r="H515" s="3"/>
    </row>
    <row r="516" spans="6:8" s="35" customFormat="1">
      <c r="F516" s="3"/>
      <c r="H516" s="3"/>
    </row>
    <row r="517" spans="6:8" s="35" customFormat="1">
      <c r="F517" s="3"/>
      <c r="H517" s="3"/>
    </row>
    <row r="518" spans="6:8" s="35" customFormat="1">
      <c r="F518" s="3"/>
      <c r="H518" s="3"/>
    </row>
    <row r="519" spans="6:8" s="35" customFormat="1">
      <c r="F519" s="3"/>
      <c r="H519" s="3"/>
    </row>
    <row r="520" spans="6:8" s="35" customFormat="1">
      <c r="F520" s="3"/>
      <c r="H520" s="3"/>
    </row>
    <row r="521" spans="6:8" s="35" customFormat="1">
      <c r="F521" s="3"/>
      <c r="H521" s="3"/>
    </row>
    <row r="522" spans="6:8" s="35" customFormat="1">
      <c r="F522" s="3"/>
      <c r="H522" s="3"/>
    </row>
    <row r="523" spans="6:8" s="35" customFormat="1">
      <c r="F523" s="3"/>
      <c r="H523" s="3"/>
    </row>
    <row r="524" spans="6:8" s="35" customFormat="1">
      <c r="F524" s="3"/>
      <c r="H524" s="3"/>
    </row>
    <row r="525" spans="6:8" s="35" customFormat="1">
      <c r="F525" s="3"/>
      <c r="H525" s="3"/>
    </row>
    <row r="526" spans="6:8" s="35" customFormat="1">
      <c r="F526" s="3"/>
      <c r="H526" s="3"/>
    </row>
    <row r="527" spans="6:8" s="35" customFormat="1">
      <c r="F527" s="3"/>
      <c r="H527" s="3"/>
    </row>
    <row r="528" spans="6:8" s="35" customFormat="1">
      <c r="F528" s="3"/>
      <c r="H528" s="3"/>
    </row>
    <row r="529" spans="6:8" s="35" customFormat="1">
      <c r="F529" s="3"/>
      <c r="H529" s="3"/>
    </row>
    <row r="530" spans="6:8" s="35" customFormat="1">
      <c r="F530" s="3"/>
      <c r="H530" s="3"/>
    </row>
    <row r="531" spans="6:8" s="35" customFormat="1">
      <c r="F531" s="3"/>
      <c r="H531" s="3"/>
    </row>
    <row r="532" spans="6:8" s="35" customFormat="1">
      <c r="F532" s="3"/>
      <c r="H532" s="3"/>
    </row>
    <row r="533" spans="6:8" s="35" customFormat="1">
      <c r="F533" s="3"/>
      <c r="H533" s="3"/>
    </row>
    <row r="534" spans="6:8" s="35" customFormat="1">
      <c r="F534" s="3"/>
      <c r="H534" s="3"/>
    </row>
    <row r="535" spans="6:8" s="35" customFormat="1">
      <c r="F535" s="3"/>
      <c r="H535" s="3"/>
    </row>
    <row r="536" spans="6:8" s="35" customFormat="1">
      <c r="F536" s="3"/>
      <c r="H536" s="3"/>
    </row>
    <row r="537" spans="6:8" s="35" customFormat="1">
      <c r="F537" s="3"/>
      <c r="H537" s="3"/>
    </row>
    <row r="538" spans="6:8" s="35" customFormat="1">
      <c r="F538" s="3"/>
      <c r="H538" s="3"/>
    </row>
    <row r="539" spans="6:8" s="35" customFormat="1">
      <c r="F539" s="3"/>
      <c r="H539" s="3"/>
    </row>
    <row r="540" spans="6:8" s="35" customFormat="1">
      <c r="F540" s="3"/>
      <c r="H540" s="3"/>
    </row>
    <row r="541" spans="6:8" s="35" customFormat="1">
      <c r="F541" s="3"/>
      <c r="H541" s="3"/>
    </row>
    <row r="542" spans="6:8" s="35" customFormat="1">
      <c r="F542" s="3"/>
      <c r="H542" s="3"/>
    </row>
    <row r="543" spans="6:8" s="35" customFormat="1">
      <c r="F543" s="3"/>
      <c r="H543" s="3"/>
    </row>
    <row r="544" spans="6:8" s="35" customFormat="1">
      <c r="F544" s="3"/>
      <c r="H544" s="3"/>
    </row>
    <row r="545" spans="6:8" s="35" customFormat="1">
      <c r="F545" s="3"/>
      <c r="H545" s="3"/>
    </row>
    <row r="546" spans="6:8" s="35" customFormat="1">
      <c r="F546" s="3"/>
      <c r="H546" s="3"/>
    </row>
    <row r="547" spans="6:8" s="35" customFormat="1">
      <c r="F547" s="3"/>
      <c r="H547" s="3"/>
    </row>
    <row r="548" spans="6:8" s="35" customFormat="1">
      <c r="F548" s="3"/>
      <c r="H548" s="3"/>
    </row>
    <row r="549" spans="6:8" s="35" customFormat="1">
      <c r="F549" s="3"/>
      <c r="H549" s="3"/>
    </row>
    <row r="550" spans="6:8" s="35" customFormat="1">
      <c r="F550" s="3"/>
      <c r="H550" s="3"/>
    </row>
    <row r="551" spans="6:8" s="35" customFormat="1">
      <c r="F551" s="3"/>
      <c r="H551" s="3"/>
    </row>
    <row r="552" spans="6:8" s="35" customFormat="1">
      <c r="F552" s="3"/>
      <c r="H552" s="3"/>
    </row>
    <row r="553" spans="6:8" s="35" customFormat="1">
      <c r="F553" s="3"/>
      <c r="H553" s="3"/>
    </row>
    <row r="554" spans="6:8" s="35" customFormat="1">
      <c r="F554" s="3"/>
      <c r="H554" s="3"/>
    </row>
    <row r="555" spans="6:8" s="35" customFormat="1">
      <c r="F555" s="3"/>
      <c r="H555" s="3"/>
    </row>
    <row r="556" spans="6:8" s="35" customFormat="1">
      <c r="F556" s="3"/>
      <c r="H556" s="3"/>
    </row>
    <row r="557" spans="6:8" s="35" customFormat="1">
      <c r="F557" s="3"/>
      <c r="H557" s="3"/>
    </row>
    <row r="558" spans="6:8" s="35" customFormat="1">
      <c r="F558" s="3"/>
      <c r="H558" s="3"/>
    </row>
    <row r="559" spans="6:8" s="35" customFormat="1">
      <c r="F559" s="3"/>
      <c r="H559" s="3"/>
    </row>
    <row r="560" spans="6:8" s="35" customFormat="1">
      <c r="F560" s="3"/>
      <c r="H560" s="3"/>
    </row>
    <row r="561" spans="6:8" s="35" customFormat="1">
      <c r="F561" s="3"/>
      <c r="H561" s="3"/>
    </row>
    <row r="562" spans="6:8" s="35" customFormat="1">
      <c r="F562" s="3"/>
      <c r="H562" s="3"/>
    </row>
    <row r="563" spans="6:8" s="35" customFormat="1">
      <c r="F563" s="3"/>
      <c r="H563" s="3"/>
    </row>
    <row r="564" spans="6:8" s="35" customFormat="1">
      <c r="F564" s="3"/>
      <c r="H564" s="3"/>
    </row>
    <row r="565" spans="6:8" s="35" customFormat="1">
      <c r="F565" s="3"/>
      <c r="H565" s="3"/>
    </row>
    <row r="566" spans="6:8" s="35" customFormat="1">
      <c r="F566" s="3"/>
      <c r="H566" s="3"/>
    </row>
    <row r="567" spans="6:8" s="35" customFormat="1">
      <c r="F567" s="3"/>
      <c r="H567" s="3"/>
    </row>
    <row r="568" spans="6:8" s="35" customFormat="1">
      <c r="F568" s="3"/>
      <c r="H568" s="3"/>
    </row>
    <row r="569" spans="6:8" s="35" customFormat="1">
      <c r="F569" s="3"/>
      <c r="H569" s="3"/>
    </row>
    <row r="570" spans="6:8" s="35" customFormat="1">
      <c r="F570" s="3"/>
      <c r="H570" s="3"/>
    </row>
    <row r="571" spans="6:8" s="35" customFormat="1">
      <c r="F571" s="3"/>
      <c r="H571" s="3"/>
    </row>
    <row r="572" spans="6:8" s="35" customFormat="1">
      <c r="F572" s="3"/>
      <c r="H572" s="3"/>
    </row>
    <row r="573" spans="6:8" s="35" customFormat="1">
      <c r="F573" s="3"/>
      <c r="H573" s="3"/>
    </row>
    <row r="574" spans="6:8" s="35" customFormat="1">
      <c r="F574" s="3"/>
      <c r="H574" s="3"/>
    </row>
    <row r="575" spans="6:8" s="35" customFormat="1">
      <c r="F575" s="3"/>
      <c r="H575" s="3"/>
    </row>
    <row r="576" spans="6:8" s="35" customFormat="1">
      <c r="F576" s="3"/>
      <c r="H576" s="3"/>
    </row>
    <row r="577" spans="6:8" s="35" customFormat="1">
      <c r="F577" s="3"/>
      <c r="H577" s="3"/>
    </row>
    <row r="578" spans="6:8" s="35" customFormat="1">
      <c r="F578" s="3"/>
      <c r="H578" s="3"/>
    </row>
    <row r="579" spans="6:8" s="35" customFormat="1">
      <c r="F579" s="3"/>
      <c r="H579" s="3"/>
    </row>
    <row r="580" spans="6:8" s="35" customFormat="1">
      <c r="F580" s="3"/>
      <c r="H580" s="3"/>
    </row>
    <row r="581" spans="6:8" s="35" customFormat="1">
      <c r="F581" s="3"/>
      <c r="H581" s="3"/>
    </row>
    <row r="582" spans="6:8" s="35" customFormat="1">
      <c r="F582" s="3"/>
      <c r="H582" s="3"/>
    </row>
    <row r="583" spans="6:8" s="35" customFormat="1">
      <c r="F583" s="3"/>
      <c r="H583" s="3"/>
    </row>
    <row r="584" spans="6:8" s="35" customFormat="1">
      <c r="F584" s="3"/>
      <c r="H584" s="3"/>
    </row>
    <row r="585" spans="6:8" s="35" customFormat="1">
      <c r="F585" s="3"/>
      <c r="H585" s="3"/>
    </row>
    <row r="586" spans="6:8" s="35" customFormat="1">
      <c r="F586" s="3"/>
      <c r="H586" s="3"/>
    </row>
    <row r="587" spans="6:8" s="35" customFormat="1">
      <c r="F587" s="3"/>
      <c r="H587" s="3"/>
    </row>
    <row r="588" spans="6:8" s="35" customFormat="1">
      <c r="F588" s="3"/>
      <c r="H588" s="3"/>
    </row>
    <row r="589" spans="6:8" s="35" customFormat="1">
      <c r="F589" s="3"/>
      <c r="H589" s="3"/>
    </row>
    <row r="590" spans="6:8" s="35" customFormat="1">
      <c r="F590" s="3"/>
      <c r="H590" s="3"/>
    </row>
    <row r="591" spans="6:8" s="35" customFormat="1">
      <c r="F591" s="3"/>
      <c r="H591" s="3"/>
    </row>
    <row r="592" spans="6:8" s="35" customFormat="1">
      <c r="F592" s="3"/>
      <c r="H592" s="3"/>
    </row>
    <row r="593" spans="6:8" s="35" customFormat="1">
      <c r="F593" s="3"/>
      <c r="H593" s="3"/>
    </row>
    <row r="594" spans="6:8" s="35" customFormat="1">
      <c r="F594" s="3"/>
      <c r="H594" s="3"/>
    </row>
    <row r="595" spans="6:8" s="35" customFormat="1">
      <c r="F595" s="3"/>
      <c r="H595" s="3"/>
    </row>
    <row r="596" spans="6:8" s="35" customFormat="1">
      <c r="F596" s="3"/>
      <c r="H596" s="3"/>
    </row>
    <row r="597" spans="6:8" s="35" customFormat="1">
      <c r="F597" s="3"/>
      <c r="H597" s="3"/>
    </row>
    <row r="598" spans="6:8" s="35" customFormat="1">
      <c r="F598" s="3"/>
      <c r="H598" s="3"/>
    </row>
    <row r="599" spans="6:8" s="35" customFormat="1">
      <c r="F599" s="3"/>
      <c r="H599" s="3"/>
    </row>
    <row r="600" spans="6:8" s="35" customFormat="1">
      <c r="F600" s="3"/>
      <c r="H600" s="3"/>
    </row>
    <row r="601" spans="6:8" s="35" customFormat="1">
      <c r="F601" s="3"/>
      <c r="H601" s="3"/>
    </row>
    <row r="602" spans="6:8" s="35" customFormat="1">
      <c r="F602" s="3"/>
      <c r="H602" s="3"/>
    </row>
    <row r="603" spans="6:8" s="35" customFormat="1">
      <c r="F603" s="3"/>
      <c r="H603" s="3"/>
    </row>
    <row r="604" spans="6:8" s="35" customFormat="1">
      <c r="F604" s="3"/>
      <c r="H604" s="3"/>
    </row>
    <row r="605" spans="6:8" s="35" customFormat="1">
      <c r="F605" s="3"/>
      <c r="H605" s="3"/>
    </row>
    <row r="606" spans="6:8" s="35" customFormat="1">
      <c r="F606" s="3"/>
      <c r="H606" s="3"/>
    </row>
    <row r="607" spans="6:8" s="35" customFormat="1">
      <c r="F607" s="3"/>
      <c r="H607" s="3"/>
    </row>
    <row r="608" spans="6:8" s="35" customFormat="1">
      <c r="F608" s="3"/>
      <c r="H608" s="3"/>
    </row>
    <row r="609" spans="6:8" s="35" customFormat="1">
      <c r="F609" s="3"/>
      <c r="H609" s="3"/>
    </row>
    <row r="610" spans="6:8" s="35" customFormat="1">
      <c r="F610" s="3"/>
      <c r="H610" s="3"/>
    </row>
    <row r="611" spans="6:8" s="35" customFormat="1">
      <c r="F611" s="3"/>
      <c r="H611" s="3"/>
    </row>
    <row r="612" spans="6:8" s="35" customFormat="1">
      <c r="F612" s="3"/>
      <c r="H612" s="3"/>
    </row>
    <row r="613" spans="6:8" s="35" customFormat="1">
      <c r="F613" s="3"/>
      <c r="H613" s="3"/>
    </row>
    <row r="614" spans="6:8" s="35" customFormat="1">
      <c r="F614" s="3"/>
      <c r="H614" s="3"/>
    </row>
    <row r="615" spans="6:8" s="35" customFormat="1">
      <c r="F615" s="3"/>
      <c r="H615" s="3"/>
    </row>
    <row r="616" spans="6:8" s="35" customFormat="1">
      <c r="F616" s="3"/>
      <c r="H616" s="3"/>
    </row>
    <row r="617" spans="6:8" s="35" customFormat="1">
      <c r="F617" s="3"/>
      <c r="H617" s="3"/>
    </row>
    <row r="618" spans="6:8" s="35" customFormat="1">
      <c r="F618" s="3"/>
      <c r="H618" s="3"/>
    </row>
    <row r="619" spans="6:8" s="35" customFormat="1">
      <c r="F619" s="3"/>
      <c r="H619" s="3"/>
    </row>
    <row r="620" spans="6:8" s="35" customFormat="1">
      <c r="F620" s="3"/>
      <c r="H620" s="3"/>
    </row>
    <row r="621" spans="6:8" s="35" customFormat="1">
      <c r="F621" s="3"/>
      <c r="H621" s="3"/>
    </row>
    <row r="622" spans="6:8" s="35" customFormat="1">
      <c r="F622" s="3"/>
      <c r="H622" s="3"/>
    </row>
    <row r="623" spans="6:8" s="35" customFormat="1">
      <c r="F623" s="3"/>
      <c r="H623" s="3"/>
    </row>
    <row r="624" spans="6:8" s="35" customFormat="1">
      <c r="F624" s="3"/>
      <c r="H624" s="3"/>
    </row>
    <row r="625" spans="6:8" s="35" customFormat="1">
      <c r="F625" s="3"/>
      <c r="H625" s="3"/>
    </row>
    <row r="626" spans="6:8" s="35" customFormat="1">
      <c r="F626" s="3"/>
      <c r="H626" s="3"/>
    </row>
    <row r="627" spans="6:8" s="35" customFormat="1">
      <c r="F627" s="3"/>
      <c r="H627" s="3"/>
    </row>
    <row r="628" spans="6:8" s="35" customFormat="1">
      <c r="F628" s="3"/>
      <c r="H628" s="3"/>
    </row>
    <row r="629" spans="6:8" s="35" customFormat="1">
      <c r="F629" s="3"/>
      <c r="H629" s="3"/>
    </row>
    <row r="630" spans="6:8" s="35" customFormat="1">
      <c r="F630" s="3"/>
      <c r="H630" s="3"/>
    </row>
    <row r="631" spans="6:8" s="35" customFormat="1">
      <c r="F631" s="3"/>
      <c r="H631" s="3"/>
    </row>
    <row r="632" spans="6:8" s="35" customFormat="1">
      <c r="F632" s="3"/>
      <c r="H632" s="3"/>
    </row>
    <row r="633" spans="6:8" s="35" customFormat="1">
      <c r="F633" s="3"/>
      <c r="H633" s="3"/>
    </row>
    <row r="634" spans="6:8" s="35" customFormat="1">
      <c r="F634" s="3"/>
      <c r="H634" s="3"/>
    </row>
    <row r="635" spans="6:8" s="35" customFormat="1">
      <c r="F635" s="3"/>
      <c r="H635" s="3"/>
    </row>
    <row r="636" spans="6:8" s="35" customFormat="1">
      <c r="F636" s="3"/>
      <c r="H636" s="3"/>
    </row>
    <row r="637" spans="6:8" s="35" customFormat="1">
      <c r="F637" s="3"/>
      <c r="H637" s="3"/>
    </row>
    <row r="638" spans="6:8" s="35" customFormat="1">
      <c r="F638" s="3"/>
      <c r="H638" s="3"/>
    </row>
    <row r="639" spans="6:8" s="35" customFormat="1">
      <c r="F639" s="3"/>
      <c r="H639" s="3"/>
    </row>
    <row r="640" spans="6:8" s="35" customFormat="1">
      <c r="F640" s="3"/>
      <c r="H640" s="3"/>
    </row>
    <row r="641" spans="6:8" s="35" customFormat="1">
      <c r="F641" s="3"/>
      <c r="H641" s="3"/>
    </row>
    <row r="642" spans="6:8" s="35" customFormat="1">
      <c r="F642" s="3"/>
      <c r="H642" s="3"/>
    </row>
    <row r="643" spans="6:8" s="35" customFormat="1">
      <c r="F643" s="3"/>
      <c r="H643" s="3"/>
    </row>
    <row r="644" spans="6:8" s="35" customFormat="1">
      <c r="F644" s="3"/>
      <c r="H644" s="3"/>
    </row>
    <row r="645" spans="6:8" s="35" customFormat="1">
      <c r="F645" s="3"/>
      <c r="H645" s="3"/>
    </row>
    <row r="646" spans="6:8" s="35" customFormat="1">
      <c r="F646" s="3"/>
      <c r="H646" s="3"/>
    </row>
    <row r="647" spans="6:8" s="35" customFormat="1">
      <c r="F647" s="3"/>
      <c r="H647" s="3"/>
    </row>
    <row r="648" spans="6:8" s="35" customFormat="1">
      <c r="F648" s="3"/>
      <c r="H648" s="3"/>
    </row>
    <row r="649" spans="6:8" s="35" customFormat="1">
      <c r="F649" s="3"/>
      <c r="H649" s="3"/>
    </row>
    <row r="650" spans="6:8" s="35" customFormat="1">
      <c r="F650" s="3"/>
      <c r="H650" s="3"/>
    </row>
    <row r="651" spans="6:8" s="35" customFormat="1">
      <c r="F651" s="3"/>
      <c r="H651" s="3"/>
    </row>
    <row r="652" spans="6:8" s="35" customFormat="1">
      <c r="F652" s="3"/>
      <c r="H652" s="3"/>
    </row>
    <row r="653" spans="6:8" s="35" customFormat="1">
      <c r="F653" s="3"/>
      <c r="H653" s="3"/>
    </row>
    <row r="654" spans="6:8" s="35" customFormat="1">
      <c r="F654" s="3"/>
      <c r="H654" s="3"/>
    </row>
    <row r="655" spans="6:8" s="35" customFormat="1">
      <c r="F655" s="3"/>
      <c r="H655" s="3"/>
    </row>
    <row r="656" spans="6:8" s="35" customFormat="1">
      <c r="F656" s="3"/>
      <c r="H656" s="3"/>
    </row>
    <row r="657" spans="6:8" s="35" customFormat="1">
      <c r="F657" s="3"/>
      <c r="H657" s="3"/>
    </row>
    <row r="658" spans="6:8" s="35" customFormat="1">
      <c r="F658" s="3"/>
      <c r="H658" s="3"/>
    </row>
    <row r="659" spans="6:8" s="35" customFormat="1">
      <c r="F659" s="3"/>
      <c r="H659" s="3"/>
    </row>
    <row r="660" spans="6:8" s="35" customFormat="1">
      <c r="F660" s="3"/>
      <c r="H660" s="3"/>
    </row>
    <row r="661" spans="6:8" s="35" customFormat="1">
      <c r="F661" s="3"/>
      <c r="H661" s="3"/>
    </row>
    <row r="662" spans="6:8" s="35" customFormat="1">
      <c r="F662" s="3"/>
      <c r="H662" s="3"/>
    </row>
    <row r="663" spans="6:8" s="35" customFormat="1">
      <c r="F663" s="3"/>
      <c r="H663" s="3"/>
    </row>
    <row r="664" spans="6:8" s="35" customFormat="1">
      <c r="F664" s="3"/>
      <c r="H664" s="3"/>
    </row>
    <row r="665" spans="6:8" s="35" customFormat="1">
      <c r="F665" s="3"/>
      <c r="H665" s="3"/>
    </row>
    <row r="666" spans="6:8" s="35" customFormat="1">
      <c r="F666" s="3"/>
      <c r="H666" s="3"/>
    </row>
    <row r="667" spans="6:8" s="35" customFormat="1">
      <c r="F667" s="3"/>
      <c r="H667" s="3"/>
    </row>
    <row r="668" spans="6:8" s="35" customFormat="1">
      <c r="F668" s="3"/>
      <c r="H668" s="3"/>
    </row>
    <row r="669" spans="6:8" s="35" customFormat="1">
      <c r="F669" s="3"/>
      <c r="H669" s="3"/>
    </row>
    <row r="670" spans="6:8" s="35" customFormat="1">
      <c r="F670" s="3"/>
      <c r="H670" s="3"/>
    </row>
    <row r="671" spans="6:8" s="35" customFormat="1">
      <c r="F671" s="3"/>
      <c r="H671" s="3"/>
    </row>
    <row r="672" spans="6:8" s="35" customFormat="1">
      <c r="F672" s="3"/>
      <c r="H672" s="3"/>
    </row>
    <row r="673" spans="6:8" s="35" customFormat="1">
      <c r="F673" s="3"/>
      <c r="H673" s="3"/>
    </row>
    <row r="674" spans="6:8" s="35" customFormat="1">
      <c r="F674" s="3"/>
      <c r="H674" s="3"/>
    </row>
    <row r="675" spans="6:8" s="35" customFormat="1">
      <c r="F675" s="3"/>
      <c r="H675" s="3"/>
    </row>
    <row r="676" spans="6:8" s="35" customFormat="1">
      <c r="F676" s="3"/>
      <c r="H676" s="3"/>
    </row>
    <row r="677" spans="6:8" s="35" customFormat="1">
      <c r="F677" s="3"/>
      <c r="H677" s="3"/>
    </row>
    <row r="678" spans="6:8" s="35" customFormat="1">
      <c r="F678" s="3"/>
      <c r="H678" s="3"/>
    </row>
    <row r="679" spans="6:8" s="35" customFormat="1">
      <c r="F679" s="3"/>
      <c r="H679" s="3"/>
    </row>
    <row r="680" spans="6:8" s="35" customFormat="1">
      <c r="F680" s="3"/>
      <c r="H680" s="3"/>
    </row>
    <row r="681" spans="6:8" s="35" customFormat="1">
      <c r="F681" s="3"/>
      <c r="H681" s="3"/>
    </row>
    <row r="682" spans="6:8" s="35" customFormat="1">
      <c r="F682" s="3"/>
      <c r="H682" s="3"/>
    </row>
    <row r="683" spans="6:8" s="35" customFormat="1">
      <c r="F683" s="3"/>
      <c r="H683" s="3"/>
    </row>
    <row r="684" spans="6:8" s="35" customFormat="1">
      <c r="F684" s="3"/>
      <c r="H684" s="3"/>
    </row>
    <row r="685" spans="6:8" s="35" customFormat="1">
      <c r="F685" s="3"/>
      <c r="H685" s="3"/>
    </row>
    <row r="686" spans="6:8" s="35" customFormat="1">
      <c r="F686" s="3"/>
      <c r="H686" s="3"/>
    </row>
    <row r="687" spans="6:8" s="35" customFormat="1">
      <c r="F687" s="3"/>
      <c r="H687" s="3"/>
    </row>
    <row r="688" spans="6:8" s="35" customFormat="1">
      <c r="F688" s="3"/>
      <c r="H688" s="3"/>
    </row>
    <row r="689" spans="6:8" s="35" customFormat="1">
      <c r="F689" s="3"/>
      <c r="H689" s="3"/>
    </row>
    <row r="690" spans="6:8" s="35" customFormat="1">
      <c r="F690" s="3"/>
      <c r="H690" s="3"/>
    </row>
    <row r="691" spans="6:8" s="35" customFormat="1">
      <c r="F691" s="3"/>
      <c r="H691" s="3"/>
    </row>
    <row r="692" spans="6:8" s="35" customFormat="1">
      <c r="F692" s="3"/>
      <c r="H692" s="3"/>
    </row>
    <row r="693" spans="6:8" s="35" customFormat="1">
      <c r="F693" s="3"/>
      <c r="H693" s="3"/>
    </row>
    <row r="694" spans="6:8" s="35" customFormat="1">
      <c r="F694" s="3"/>
      <c r="H694" s="3"/>
    </row>
    <row r="695" spans="6:8" s="35" customFormat="1">
      <c r="F695" s="3"/>
      <c r="H695" s="3"/>
    </row>
    <row r="696" spans="6:8" s="35" customFormat="1">
      <c r="F696" s="3"/>
      <c r="H696" s="3"/>
    </row>
    <row r="697" spans="6:8" s="35" customFormat="1">
      <c r="F697" s="3"/>
      <c r="H697" s="3"/>
    </row>
    <row r="698" spans="6:8" s="35" customFormat="1">
      <c r="F698" s="3"/>
      <c r="H698" s="3"/>
    </row>
    <row r="699" spans="6:8" s="35" customFormat="1">
      <c r="F699" s="3"/>
      <c r="H699" s="3"/>
    </row>
    <row r="700" spans="6:8" s="35" customFormat="1">
      <c r="F700" s="3"/>
      <c r="H700" s="3"/>
    </row>
    <row r="701" spans="6:8" s="35" customFormat="1">
      <c r="F701" s="3"/>
      <c r="H701" s="3"/>
    </row>
    <row r="702" spans="6:8" s="35" customFormat="1">
      <c r="F702" s="3"/>
      <c r="H702" s="3"/>
    </row>
    <row r="703" spans="6:8" s="35" customFormat="1">
      <c r="F703" s="3"/>
      <c r="H703" s="3"/>
    </row>
    <row r="704" spans="6:8" s="35" customFormat="1">
      <c r="F704" s="3"/>
      <c r="H704" s="3"/>
    </row>
    <row r="705" spans="6:8" s="35" customFormat="1">
      <c r="F705" s="3"/>
      <c r="H705" s="3"/>
    </row>
    <row r="706" spans="6:8" s="35" customFormat="1">
      <c r="F706" s="3"/>
      <c r="H706" s="3"/>
    </row>
    <row r="707" spans="6:8" s="35" customFormat="1">
      <c r="F707" s="3"/>
      <c r="H707" s="3"/>
    </row>
    <row r="708" spans="6:8" s="35" customFormat="1">
      <c r="F708" s="3"/>
      <c r="H708" s="3"/>
    </row>
    <row r="709" spans="6:8" s="35" customFormat="1">
      <c r="F709" s="3"/>
      <c r="H709" s="3"/>
    </row>
    <row r="710" spans="6:8" s="35" customFormat="1">
      <c r="F710" s="3"/>
      <c r="H710" s="3"/>
    </row>
    <row r="711" spans="6:8" s="35" customFormat="1">
      <c r="F711" s="3"/>
      <c r="H711" s="3"/>
    </row>
    <row r="712" spans="6:8" s="35" customFormat="1">
      <c r="F712" s="3"/>
      <c r="H712" s="3"/>
    </row>
    <row r="713" spans="6:8" s="35" customFormat="1">
      <c r="F713" s="3"/>
      <c r="H713" s="3"/>
    </row>
    <row r="714" spans="6:8" s="35" customFormat="1">
      <c r="F714" s="3"/>
      <c r="H714" s="3"/>
    </row>
    <row r="715" spans="6:8" s="35" customFormat="1">
      <c r="F715" s="3"/>
      <c r="H715" s="3"/>
    </row>
    <row r="716" spans="6:8" s="35" customFormat="1">
      <c r="F716" s="3"/>
      <c r="H716" s="3"/>
    </row>
    <row r="717" spans="6:8" s="35" customFormat="1">
      <c r="F717" s="3"/>
      <c r="H717" s="3"/>
    </row>
    <row r="718" spans="6:8" s="35" customFormat="1">
      <c r="F718" s="3"/>
      <c r="H718" s="3"/>
    </row>
    <row r="719" spans="6:8" s="35" customFormat="1">
      <c r="F719" s="3"/>
      <c r="H719" s="3"/>
    </row>
    <row r="720" spans="6:8" s="35" customFormat="1">
      <c r="F720" s="3"/>
      <c r="H720" s="3"/>
    </row>
    <row r="721" spans="6:8" s="35" customFormat="1">
      <c r="F721" s="3"/>
      <c r="H721" s="3"/>
    </row>
    <row r="722" spans="6:8" s="35" customFormat="1">
      <c r="F722" s="3"/>
      <c r="H722" s="3"/>
    </row>
    <row r="723" spans="6:8" s="35" customFormat="1">
      <c r="F723" s="3"/>
      <c r="H723" s="3"/>
    </row>
    <row r="724" spans="6:8" s="35" customFormat="1">
      <c r="F724" s="3"/>
      <c r="H724" s="3"/>
    </row>
    <row r="725" spans="6:8" s="35" customFormat="1">
      <c r="F725" s="3"/>
      <c r="H725" s="3"/>
    </row>
    <row r="726" spans="6:8" s="35" customFormat="1">
      <c r="F726" s="3"/>
      <c r="H726" s="3"/>
    </row>
    <row r="727" spans="6:8" s="35" customFormat="1">
      <c r="F727" s="3"/>
      <c r="H727" s="3"/>
    </row>
    <row r="728" spans="6:8" s="35" customFormat="1">
      <c r="F728" s="3"/>
      <c r="H728" s="3"/>
    </row>
    <row r="729" spans="6:8" s="35" customFormat="1">
      <c r="F729" s="3"/>
      <c r="H729" s="3"/>
    </row>
    <row r="730" spans="6:8" s="35" customFormat="1">
      <c r="F730" s="3"/>
      <c r="H730" s="3"/>
    </row>
    <row r="731" spans="6:8" s="35" customFormat="1">
      <c r="F731" s="3"/>
      <c r="H731" s="3"/>
    </row>
    <row r="732" spans="6:8" s="35" customFormat="1">
      <c r="F732" s="3"/>
      <c r="H732" s="3"/>
    </row>
    <row r="733" spans="6:8" s="35" customFormat="1">
      <c r="F733" s="3"/>
      <c r="H733" s="3"/>
    </row>
    <row r="734" spans="6:8" s="35" customFormat="1">
      <c r="F734" s="3"/>
      <c r="H734" s="3"/>
    </row>
    <row r="735" spans="6:8" s="35" customFormat="1">
      <c r="F735" s="3"/>
      <c r="H735" s="3"/>
    </row>
    <row r="736" spans="6:8" s="35" customFormat="1">
      <c r="F736" s="3"/>
      <c r="H736" s="3"/>
    </row>
    <row r="737" spans="6:8" s="35" customFormat="1">
      <c r="F737" s="3"/>
      <c r="H737" s="3"/>
    </row>
    <row r="738" spans="6:8" s="35" customFormat="1">
      <c r="F738" s="3"/>
      <c r="H738" s="3"/>
    </row>
    <row r="739" spans="6:8" s="35" customFormat="1">
      <c r="F739" s="3"/>
      <c r="H739" s="3"/>
    </row>
    <row r="740" spans="6:8" s="35" customFormat="1">
      <c r="F740" s="3"/>
      <c r="H740" s="3"/>
    </row>
    <row r="741" spans="6:8" s="35" customFormat="1">
      <c r="F741" s="3"/>
      <c r="H741" s="3"/>
    </row>
    <row r="742" spans="6:8" s="35" customFormat="1">
      <c r="F742" s="3"/>
      <c r="H742" s="3"/>
    </row>
    <row r="743" spans="6:8" s="35" customFormat="1">
      <c r="F743" s="3"/>
      <c r="H743" s="3"/>
    </row>
    <row r="744" spans="6:8" s="35" customFormat="1">
      <c r="F744" s="3"/>
      <c r="H744" s="3"/>
    </row>
    <row r="745" spans="6:8" s="35" customFormat="1">
      <c r="F745" s="3"/>
      <c r="H745" s="3"/>
    </row>
    <row r="746" spans="6:8" s="35" customFormat="1">
      <c r="F746" s="3"/>
      <c r="H746" s="3"/>
    </row>
    <row r="747" spans="6:8" s="35" customFormat="1">
      <c r="F747" s="3"/>
      <c r="H747" s="3"/>
    </row>
    <row r="748" spans="6:8" s="35" customFormat="1">
      <c r="F748" s="3"/>
      <c r="H748" s="3"/>
    </row>
    <row r="749" spans="6:8" s="35" customFormat="1">
      <c r="F749" s="3"/>
      <c r="H749" s="3"/>
    </row>
    <row r="750" spans="6:8" s="35" customFormat="1">
      <c r="F750" s="3"/>
      <c r="H750" s="3"/>
    </row>
    <row r="751" spans="6:8" s="35" customFormat="1">
      <c r="F751" s="3"/>
      <c r="H751" s="3"/>
    </row>
    <row r="752" spans="6:8" s="35" customFormat="1">
      <c r="F752" s="3"/>
      <c r="H752" s="3"/>
    </row>
    <row r="753" spans="6:8" s="35" customFormat="1">
      <c r="F753" s="3"/>
      <c r="H753" s="3"/>
    </row>
    <row r="754" spans="6:8" s="35" customFormat="1">
      <c r="F754" s="3"/>
      <c r="H754" s="3"/>
    </row>
    <row r="755" spans="6:8" s="35" customFormat="1">
      <c r="F755" s="3"/>
      <c r="H755" s="3"/>
    </row>
    <row r="756" spans="6:8" s="35" customFormat="1">
      <c r="F756" s="3"/>
      <c r="H756" s="3"/>
    </row>
    <row r="757" spans="6:8" s="35" customFormat="1">
      <c r="F757" s="3"/>
      <c r="H757" s="3"/>
    </row>
    <row r="758" spans="6:8" s="35" customFormat="1">
      <c r="F758" s="3"/>
      <c r="H758" s="3"/>
    </row>
    <row r="759" spans="6:8" s="35" customFormat="1">
      <c r="F759" s="3"/>
      <c r="H759" s="3"/>
    </row>
    <row r="760" spans="6:8" s="35" customFormat="1">
      <c r="F760" s="3"/>
      <c r="H760" s="3"/>
    </row>
    <row r="761" spans="6:8" s="35" customFormat="1">
      <c r="F761" s="3"/>
      <c r="H761" s="3"/>
    </row>
    <row r="762" spans="6:8" s="35" customFormat="1">
      <c r="F762" s="3"/>
      <c r="H762" s="3"/>
    </row>
    <row r="763" spans="6:8" s="35" customFormat="1">
      <c r="F763" s="3"/>
      <c r="H763" s="3"/>
    </row>
    <row r="764" spans="6:8" s="35" customFormat="1">
      <c r="F764" s="3"/>
      <c r="H764" s="3"/>
    </row>
    <row r="765" spans="6:8" s="35" customFormat="1">
      <c r="F765" s="3"/>
      <c r="H765" s="3"/>
    </row>
    <row r="766" spans="6:8" s="35" customFormat="1">
      <c r="F766" s="3"/>
      <c r="H766" s="3"/>
    </row>
    <row r="767" spans="6:8" s="35" customFormat="1">
      <c r="F767" s="3"/>
      <c r="H767" s="3"/>
    </row>
    <row r="768" spans="6:8" s="35" customFormat="1">
      <c r="F768" s="3"/>
      <c r="H768" s="3"/>
    </row>
    <row r="769" spans="6:8" s="35" customFormat="1">
      <c r="F769" s="3"/>
      <c r="H769" s="3"/>
    </row>
    <row r="770" spans="6:8" s="35" customFormat="1">
      <c r="F770" s="3"/>
      <c r="H770" s="3"/>
    </row>
    <row r="771" spans="6:8" s="35" customFormat="1">
      <c r="F771" s="3"/>
      <c r="H771" s="3"/>
    </row>
    <row r="772" spans="6:8" s="35" customFormat="1">
      <c r="F772" s="3"/>
      <c r="H772" s="3"/>
    </row>
    <row r="773" spans="6:8" s="35" customFormat="1">
      <c r="F773" s="3"/>
      <c r="H773" s="3"/>
    </row>
    <row r="774" spans="6:8" s="35" customFormat="1">
      <c r="F774" s="3"/>
      <c r="H774" s="3"/>
    </row>
    <row r="775" spans="6:8" s="35" customFormat="1">
      <c r="F775" s="3"/>
      <c r="H775" s="3"/>
    </row>
    <row r="776" spans="6:8" s="35" customFormat="1">
      <c r="F776" s="3"/>
      <c r="H776" s="3"/>
    </row>
    <row r="777" spans="6:8" s="35" customFormat="1">
      <c r="F777" s="3"/>
      <c r="H777" s="3"/>
    </row>
    <row r="778" spans="6:8" s="35" customFormat="1">
      <c r="F778" s="3"/>
      <c r="H778" s="3"/>
    </row>
    <row r="779" spans="6:8" s="35" customFormat="1">
      <c r="F779" s="3"/>
      <c r="H779" s="3"/>
    </row>
    <row r="780" spans="6:8" s="35" customFormat="1">
      <c r="F780" s="3"/>
      <c r="H780" s="3"/>
    </row>
    <row r="781" spans="6:8" s="35" customFormat="1">
      <c r="F781" s="3"/>
      <c r="H781" s="3"/>
    </row>
    <row r="782" spans="6:8" s="35" customFormat="1">
      <c r="F782" s="3"/>
      <c r="H782" s="3"/>
    </row>
    <row r="783" spans="6:8" s="35" customFormat="1">
      <c r="F783" s="3"/>
      <c r="H783" s="3"/>
    </row>
    <row r="784" spans="6:8" s="35" customFormat="1">
      <c r="F784" s="3"/>
      <c r="H784" s="3"/>
    </row>
    <row r="785" spans="6:8" s="35" customFormat="1">
      <c r="F785" s="3"/>
      <c r="H785" s="3"/>
    </row>
    <row r="786" spans="6:8" s="35" customFormat="1">
      <c r="F786" s="3"/>
      <c r="H786" s="3"/>
    </row>
    <row r="787" spans="6:8" s="35" customFormat="1">
      <c r="F787" s="3"/>
      <c r="H787" s="3"/>
    </row>
    <row r="788" spans="6:8" s="35" customFormat="1">
      <c r="F788" s="3"/>
      <c r="H788" s="3"/>
    </row>
    <row r="789" spans="6:8" s="35" customFormat="1">
      <c r="F789" s="3"/>
      <c r="H789" s="3"/>
    </row>
    <row r="790" spans="6:8" s="35" customFormat="1">
      <c r="F790" s="3"/>
      <c r="H790" s="3"/>
    </row>
    <row r="791" spans="6:8" s="35" customFormat="1">
      <c r="F791" s="3"/>
      <c r="H791" s="3"/>
    </row>
    <row r="792" spans="6:8" s="35" customFormat="1">
      <c r="F792" s="3"/>
      <c r="H792" s="3"/>
    </row>
    <row r="793" spans="6:8" s="35" customFormat="1">
      <c r="F793" s="3"/>
      <c r="H793" s="3"/>
    </row>
    <row r="794" spans="6:8" s="35" customFormat="1">
      <c r="F794" s="3"/>
      <c r="H794" s="3"/>
    </row>
    <row r="795" spans="6:8" s="35" customFormat="1">
      <c r="F795" s="3"/>
      <c r="H795" s="3"/>
    </row>
    <row r="796" spans="6:8" s="35" customFormat="1">
      <c r="F796" s="3"/>
      <c r="H796" s="3"/>
    </row>
    <row r="797" spans="6:8" s="35" customFormat="1">
      <c r="F797" s="3"/>
      <c r="H797" s="3"/>
    </row>
    <row r="798" spans="6:8" s="35" customFormat="1">
      <c r="F798" s="3"/>
      <c r="H798" s="3"/>
    </row>
    <row r="799" spans="6:8" s="35" customFormat="1">
      <c r="F799" s="3"/>
      <c r="H799" s="3"/>
    </row>
    <row r="800" spans="6:8" s="35" customFormat="1">
      <c r="F800" s="3"/>
      <c r="H800" s="3"/>
    </row>
    <row r="801" spans="6:8" s="35" customFormat="1">
      <c r="F801" s="3"/>
      <c r="H801" s="3"/>
    </row>
    <row r="802" spans="6:8" s="35" customFormat="1">
      <c r="F802" s="3"/>
      <c r="H802" s="3"/>
    </row>
    <row r="803" spans="6:8" s="35" customFormat="1">
      <c r="F803" s="3"/>
      <c r="H803" s="3"/>
    </row>
    <row r="804" spans="6:8" s="35" customFormat="1">
      <c r="F804" s="3"/>
      <c r="H804" s="3"/>
    </row>
    <row r="805" spans="6:8" s="35" customFormat="1">
      <c r="F805" s="3"/>
      <c r="H805" s="3"/>
    </row>
    <row r="806" spans="6:8" s="35" customFormat="1">
      <c r="F806" s="3"/>
      <c r="H806" s="3"/>
    </row>
    <row r="807" spans="6:8" s="35" customFormat="1">
      <c r="F807" s="3"/>
      <c r="H807" s="3"/>
    </row>
    <row r="808" spans="6:8" s="35" customFormat="1">
      <c r="F808" s="3"/>
      <c r="H808" s="3"/>
    </row>
    <row r="809" spans="6:8" s="35" customFormat="1">
      <c r="F809" s="3"/>
      <c r="H809" s="3"/>
    </row>
    <row r="810" spans="6:8" s="35" customFormat="1">
      <c r="F810" s="3"/>
      <c r="H810" s="3"/>
    </row>
    <row r="811" spans="6:8" s="35" customFormat="1">
      <c r="F811" s="3"/>
      <c r="H811" s="3"/>
    </row>
    <row r="812" spans="6:8" s="35" customFormat="1">
      <c r="F812" s="3"/>
      <c r="H812" s="3"/>
    </row>
    <row r="813" spans="6:8" s="35" customFormat="1">
      <c r="F813" s="3"/>
      <c r="H813" s="3"/>
    </row>
    <row r="814" spans="6:8" s="35" customFormat="1">
      <c r="F814" s="3"/>
      <c r="H814" s="3"/>
    </row>
    <row r="815" spans="6:8" s="35" customFormat="1">
      <c r="F815" s="3"/>
      <c r="H815" s="3"/>
    </row>
    <row r="816" spans="6:8" s="35" customFormat="1">
      <c r="F816" s="3"/>
      <c r="H816" s="3"/>
    </row>
    <row r="817" spans="6:8" s="35" customFormat="1">
      <c r="F817" s="3"/>
      <c r="H817" s="3"/>
    </row>
    <row r="818" spans="6:8" s="35" customFormat="1">
      <c r="F818" s="3"/>
      <c r="H818" s="3"/>
    </row>
    <row r="819" spans="6:8" s="35" customFormat="1">
      <c r="F819" s="3"/>
      <c r="H819" s="3"/>
    </row>
    <row r="820" spans="6:8" s="35" customFormat="1">
      <c r="F820" s="3"/>
      <c r="H820" s="3"/>
    </row>
    <row r="821" spans="6:8" s="35" customFormat="1">
      <c r="F821" s="3"/>
      <c r="H821" s="3"/>
    </row>
    <row r="822" spans="6:8" s="35" customFormat="1">
      <c r="F822" s="3"/>
      <c r="H822" s="3"/>
    </row>
    <row r="823" spans="6:8" s="35" customFormat="1">
      <c r="F823" s="3"/>
      <c r="H823" s="3"/>
    </row>
    <row r="824" spans="6:8" s="35" customFormat="1">
      <c r="F824" s="3"/>
      <c r="H824" s="3"/>
    </row>
    <row r="825" spans="6:8" s="35" customFormat="1">
      <c r="F825" s="3"/>
      <c r="H825" s="3"/>
    </row>
    <row r="826" spans="6:8" s="35" customFormat="1">
      <c r="F826" s="3"/>
      <c r="H826" s="3"/>
    </row>
    <row r="827" spans="6:8" s="35" customFormat="1">
      <c r="F827" s="3"/>
      <c r="H827" s="3"/>
    </row>
    <row r="828" spans="6:8" s="35" customFormat="1">
      <c r="F828" s="3"/>
      <c r="H828" s="3"/>
    </row>
    <row r="829" spans="6:8" s="35" customFormat="1">
      <c r="F829" s="3"/>
      <c r="H829" s="3"/>
    </row>
    <row r="830" spans="6:8" s="35" customFormat="1">
      <c r="F830" s="3"/>
      <c r="H830" s="3"/>
    </row>
    <row r="831" spans="6:8" s="35" customFormat="1">
      <c r="F831" s="3"/>
      <c r="H831" s="3"/>
    </row>
    <row r="832" spans="6:8" s="35" customFormat="1">
      <c r="F832" s="3"/>
      <c r="H832" s="3"/>
    </row>
    <row r="833" spans="6:8" s="35" customFormat="1">
      <c r="F833" s="3"/>
      <c r="H833" s="3"/>
    </row>
    <row r="834" spans="6:8" s="35" customFormat="1">
      <c r="F834" s="3"/>
      <c r="H834" s="3"/>
    </row>
    <row r="835" spans="6:8" s="35" customFormat="1">
      <c r="F835" s="3"/>
      <c r="H835" s="3"/>
    </row>
    <row r="836" spans="6:8" s="35" customFormat="1">
      <c r="F836" s="3"/>
      <c r="H836" s="3"/>
    </row>
    <row r="837" spans="6:8" s="35" customFormat="1">
      <c r="F837" s="3"/>
      <c r="H837" s="3"/>
    </row>
    <row r="838" spans="6:8" s="35" customFormat="1">
      <c r="F838" s="3"/>
      <c r="H838" s="3"/>
    </row>
    <row r="839" spans="6:8" s="35" customFormat="1">
      <c r="F839" s="3"/>
      <c r="H839" s="3"/>
    </row>
    <row r="840" spans="6:8" s="35" customFormat="1">
      <c r="F840" s="3"/>
      <c r="H840" s="3"/>
    </row>
    <row r="841" spans="6:8" s="35" customFormat="1">
      <c r="F841" s="3"/>
      <c r="H841" s="3"/>
    </row>
    <row r="842" spans="6:8" s="35" customFormat="1">
      <c r="F842" s="3"/>
      <c r="H842" s="3"/>
    </row>
    <row r="843" spans="6:8" s="35" customFormat="1">
      <c r="F843" s="3"/>
      <c r="H843" s="3"/>
    </row>
    <row r="844" spans="6:8" s="35" customFormat="1">
      <c r="F844" s="3"/>
      <c r="H844" s="3"/>
    </row>
    <row r="845" spans="6:8" s="35" customFormat="1">
      <c r="F845" s="3"/>
      <c r="H845" s="3"/>
    </row>
    <row r="846" spans="6:8" s="35" customFormat="1">
      <c r="F846" s="3"/>
      <c r="H846" s="3"/>
    </row>
    <row r="847" spans="6:8" s="35" customFormat="1">
      <c r="F847" s="3"/>
      <c r="H847" s="3"/>
    </row>
    <row r="848" spans="6:8" s="35" customFormat="1">
      <c r="F848" s="3"/>
      <c r="H848" s="3"/>
    </row>
    <row r="849" spans="6:8" s="35" customFormat="1">
      <c r="F849" s="3"/>
      <c r="H849" s="3"/>
    </row>
    <row r="850" spans="6:8" s="35" customFormat="1">
      <c r="F850" s="3"/>
      <c r="H850" s="3"/>
    </row>
    <row r="851" spans="6:8" s="35" customFormat="1">
      <c r="F851" s="3"/>
      <c r="H851" s="3"/>
    </row>
    <row r="852" spans="6:8" s="35" customFormat="1">
      <c r="F852" s="3"/>
      <c r="H852" s="3"/>
    </row>
    <row r="853" spans="6:8" s="35" customFormat="1">
      <c r="F853" s="3"/>
      <c r="H853" s="3"/>
    </row>
    <row r="854" spans="6:8" s="35" customFormat="1">
      <c r="F854" s="3"/>
      <c r="H854" s="3"/>
    </row>
    <row r="855" spans="6:8" s="35" customFormat="1">
      <c r="F855" s="3"/>
      <c r="H855" s="3"/>
    </row>
    <row r="856" spans="6:8" s="35" customFormat="1">
      <c r="F856" s="3"/>
      <c r="H856" s="3"/>
    </row>
    <row r="857" spans="6:8" s="35" customFormat="1">
      <c r="F857" s="3"/>
      <c r="H857" s="3"/>
    </row>
    <row r="858" spans="6:8" s="35" customFormat="1">
      <c r="F858" s="3"/>
      <c r="H858" s="3"/>
    </row>
    <row r="859" spans="6:8" s="35" customFormat="1">
      <c r="F859" s="3"/>
      <c r="H859" s="3"/>
    </row>
    <row r="860" spans="6:8" s="35" customFormat="1">
      <c r="F860" s="3"/>
      <c r="H860" s="3"/>
    </row>
    <row r="861" spans="6:8" s="35" customFormat="1">
      <c r="F861" s="3"/>
      <c r="H861" s="3"/>
    </row>
    <row r="862" spans="6:8" s="35" customFormat="1">
      <c r="F862" s="3"/>
      <c r="H862" s="3"/>
    </row>
    <row r="863" spans="6:8" s="35" customFormat="1">
      <c r="F863" s="3"/>
      <c r="H863" s="3"/>
    </row>
    <row r="864" spans="6:8" s="35" customFormat="1">
      <c r="F864" s="3"/>
      <c r="H864" s="3"/>
    </row>
    <row r="865" spans="6:8" s="35" customFormat="1">
      <c r="F865" s="3"/>
      <c r="H865" s="3"/>
    </row>
    <row r="866" spans="6:8" s="35" customFormat="1">
      <c r="F866" s="3"/>
      <c r="H866" s="3"/>
    </row>
    <row r="867" spans="6:8" s="35" customFormat="1">
      <c r="F867" s="3"/>
      <c r="H867" s="3"/>
    </row>
    <row r="868" spans="6:8" s="35" customFormat="1">
      <c r="F868" s="3"/>
      <c r="H868" s="3"/>
    </row>
    <row r="869" spans="6:8" s="35" customFormat="1">
      <c r="F869" s="3"/>
      <c r="H869" s="3"/>
    </row>
    <row r="870" spans="6:8" s="35" customFormat="1">
      <c r="F870" s="3"/>
      <c r="H870" s="3"/>
    </row>
    <row r="871" spans="6:8" s="35" customFormat="1">
      <c r="F871" s="3"/>
      <c r="H871" s="3"/>
    </row>
    <row r="872" spans="6:8" s="35" customFormat="1">
      <c r="F872" s="3"/>
      <c r="H872" s="3"/>
    </row>
    <row r="873" spans="6:8" s="35" customFormat="1">
      <c r="F873" s="3"/>
      <c r="H873" s="3"/>
    </row>
    <row r="874" spans="6:8" s="35" customFormat="1">
      <c r="F874" s="3"/>
      <c r="H874" s="3"/>
    </row>
    <row r="875" spans="6:8" s="35" customFormat="1">
      <c r="F875" s="3"/>
      <c r="H875" s="3"/>
    </row>
    <row r="876" spans="6:8" s="35" customFormat="1">
      <c r="F876" s="3"/>
      <c r="H876" s="3"/>
    </row>
    <row r="877" spans="6:8" s="35" customFormat="1">
      <c r="F877" s="3"/>
      <c r="H877" s="3"/>
    </row>
    <row r="878" spans="6:8" s="35" customFormat="1">
      <c r="F878" s="3"/>
      <c r="H878" s="3"/>
    </row>
    <row r="879" spans="6:8" s="35" customFormat="1">
      <c r="F879" s="3"/>
      <c r="H879" s="3"/>
    </row>
    <row r="880" spans="6:8" s="35" customFormat="1">
      <c r="F880" s="3"/>
      <c r="H880" s="3"/>
    </row>
    <row r="881" spans="1:8" s="35" customFormat="1">
      <c r="F881" s="3"/>
      <c r="H881" s="3"/>
    </row>
    <row r="882" spans="1:8" s="35" customFormat="1">
      <c r="F882" s="3"/>
      <c r="H882" s="3"/>
    </row>
    <row r="883" spans="1:8" s="35" customFormat="1">
      <c r="F883" s="3"/>
      <c r="H883" s="3"/>
    </row>
    <row r="884" spans="1:8" s="35" customFormat="1">
      <c r="F884" s="3"/>
      <c r="H884" s="3"/>
    </row>
    <row r="885" spans="1:8" s="35" customFormat="1">
      <c r="A885" s="2"/>
      <c r="B885" s="53"/>
      <c r="C885" s="54"/>
      <c r="D885" s="3"/>
      <c r="F885" s="62"/>
      <c r="G885" s="63"/>
      <c r="H885" s="3"/>
    </row>
    <row r="886" spans="1:8" s="35" customFormat="1">
      <c r="A886" s="2"/>
      <c r="B886" s="53"/>
      <c r="C886" s="54"/>
      <c r="D886" s="3"/>
      <c r="F886" s="62"/>
      <c r="G886" s="63"/>
      <c r="H886" s="3"/>
    </row>
    <row r="887" spans="1:8" s="35" customFormat="1">
      <c r="A887" s="2"/>
      <c r="B887" s="53"/>
      <c r="C887" s="54"/>
      <c r="D887" s="3"/>
      <c r="F887" s="62"/>
      <c r="G887" s="63"/>
      <c r="H887" s="3"/>
    </row>
    <row r="888" spans="1:8" s="35" customFormat="1">
      <c r="A888" s="2"/>
      <c r="B888" s="53"/>
      <c r="C888" s="54"/>
      <c r="D888" s="3"/>
      <c r="F888" s="62"/>
      <c r="G888" s="63"/>
      <c r="H888" s="3"/>
    </row>
    <row r="889" spans="1:8" s="35" customFormat="1">
      <c r="A889" s="2"/>
      <c r="B889" s="53"/>
      <c r="C889" s="54"/>
      <c r="D889" s="3"/>
      <c r="F889" s="62"/>
      <c r="G889" s="63"/>
      <c r="H889" s="3"/>
    </row>
    <row r="890" spans="1:8" s="35" customFormat="1">
      <c r="A890" s="2"/>
      <c r="B890" s="53"/>
      <c r="C890" s="54"/>
      <c r="D890" s="3"/>
      <c r="F890" s="62"/>
      <c r="G890" s="63"/>
      <c r="H890" s="3"/>
    </row>
    <row r="891" spans="1:8" s="35" customFormat="1">
      <c r="A891" s="2"/>
      <c r="B891" s="53"/>
      <c r="C891" s="54"/>
      <c r="D891" s="3"/>
      <c r="F891" s="62"/>
      <c r="G891" s="63"/>
      <c r="H891" s="3"/>
    </row>
    <row r="892" spans="1:8" s="35" customFormat="1">
      <c r="A892" s="2"/>
      <c r="B892" s="53"/>
      <c r="C892" s="54"/>
      <c r="D892" s="3"/>
      <c r="F892" s="62"/>
      <c r="G892" s="63"/>
      <c r="H892" s="3"/>
    </row>
    <row r="893" spans="1:8" s="35" customFormat="1">
      <c r="A893" s="2"/>
      <c r="B893" s="53"/>
      <c r="C893" s="54"/>
      <c r="D893" s="3"/>
      <c r="F893" s="62"/>
      <c r="G893" s="63"/>
      <c r="H893" s="3"/>
    </row>
    <row r="894" spans="1:8" s="35" customFormat="1">
      <c r="A894" s="2"/>
      <c r="B894" s="53"/>
      <c r="C894" s="54"/>
      <c r="D894" s="3"/>
      <c r="F894" s="62"/>
      <c r="G894" s="63"/>
      <c r="H894" s="3"/>
    </row>
    <row r="895" spans="1:8" s="35" customFormat="1">
      <c r="A895" s="2"/>
      <c r="B895" s="53"/>
      <c r="C895" s="54"/>
      <c r="D895" s="3"/>
      <c r="F895" s="62"/>
      <c r="G895" s="63"/>
      <c r="H895" s="3"/>
    </row>
    <row r="896" spans="1:8" s="35" customFormat="1">
      <c r="A896" s="2"/>
      <c r="B896" s="53"/>
      <c r="C896" s="54"/>
      <c r="D896" s="3"/>
      <c r="F896" s="62"/>
      <c r="G896" s="63"/>
      <c r="H896" s="3"/>
    </row>
    <row r="897" spans="1:8" s="35" customFormat="1">
      <c r="A897" s="2"/>
      <c r="B897" s="53"/>
      <c r="C897" s="54"/>
      <c r="D897" s="3"/>
      <c r="F897" s="62"/>
      <c r="G897" s="63"/>
      <c r="H897" s="3"/>
    </row>
    <row r="898" spans="1:8" s="35" customFormat="1">
      <c r="A898" s="2"/>
      <c r="B898" s="53"/>
      <c r="C898" s="54"/>
      <c r="D898" s="3"/>
      <c r="F898" s="62"/>
      <c r="G898" s="63"/>
      <c r="H898" s="3"/>
    </row>
    <row r="899" spans="1:8" s="35" customFormat="1">
      <c r="A899" s="2"/>
      <c r="B899" s="53"/>
      <c r="C899" s="54"/>
      <c r="D899" s="3"/>
      <c r="F899" s="62"/>
      <c r="G899" s="63"/>
      <c r="H899" s="3"/>
    </row>
    <row r="900" spans="1:8" s="35" customFormat="1">
      <c r="A900" s="2"/>
      <c r="B900" s="53"/>
      <c r="C900" s="54"/>
      <c r="D900" s="3"/>
      <c r="F900" s="62"/>
      <c r="G900" s="63"/>
      <c r="H900" s="3"/>
    </row>
    <row r="901" spans="1:8" s="35" customFormat="1">
      <c r="A901" s="2"/>
      <c r="B901" s="53"/>
      <c r="C901" s="54"/>
      <c r="D901" s="3"/>
      <c r="F901" s="62"/>
      <c r="G901" s="63"/>
      <c r="H901" s="3"/>
    </row>
    <row r="902" spans="1:8" s="35" customFormat="1">
      <c r="A902" s="2"/>
      <c r="B902" s="53"/>
      <c r="C902" s="54"/>
      <c r="D902" s="3"/>
      <c r="F902" s="62"/>
      <c r="G902" s="63"/>
      <c r="H902" s="3"/>
    </row>
    <row r="903" spans="1:8" s="35" customFormat="1">
      <c r="A903" s="2"/>
      <c r="B903" s="53"/>
      <c r="C903" s="54"/>
      <c r="D903" s="3"/>
      <c r="F903" s="62"/>
      <c r="G903" s="63"/>
      <c r="H903" s="3"/>
    </row>
    <row r="904" spans="1:8" s="35" customFormat="1">
      <c r="A904" s="2"/>
      <c r="B904" s="53"/>
      <c r="C904" s="54"/>
      <c r="D904" s="3"/>
      <c r="F904" s="62"/>
      <c r="G904" s="63"/>
      <c r="H904" s="3"/>
    </row>
    <row r="905" spans="1:8" s="35" customFormat="1">
      <c r="A905" s="2"/>
      <c r="B905" s="53"/>
      <c r="C905" s="54"/>
      <c r="D905" s="3"/>
      <c r="F905" s="62"/>
      <c r="G905" s="63"/>
      <c r="H905" s="3"/>
    </row>
    <row r="906" spans="1:8" s="35" customFormat="1">
      <c r="A906" s="2"/>
      <c r="B906" s="53"/>
      <c r="C906" s="54"/>
      <c r="D906" s="3"/>
      <c r="F906" s="62"/>
      <c r="G906" s="63"/>
      <c r="H906" s="3"/>
    </row>
    <row r="907" spans="1:8" s="35" customFormat="1">
      <c r="A907" s="2"/>
      <c r="B907" s="53"/>
      <c r="C907" s="54"/>
      <c r="D907" s="3"/>
      <c r="F907" s="62"/>
      <c r="G907" s="63"/>
      <c r="H907" s="3"/>
    </row>
    <row r="908" spans="1:8" s="35" customFormat="1">
      <c r="A908" s="2"/>
      <c r="B908" s="53"/>
      <c r="C908" s="54"/>
      <c r="D908" s="3"/>
      <c r="F908" s="62"/>
      <c r="G908" s="63"/>
      <c r="H908" s="3"/>
    </row>
    <row r="909" spans="1:8" s="35" customFormat="1">
      <c r="A909" s="2"/>
      <c r="B909" s="53"/>
      <c r="C909" s="54"/>
      <c r="D909" s="3"/>
      <c r="F909" s="62"/>
      <c r="G909" s="63"/>
      <c r="H909" s="3"/>
    </row>
    <row r="910" spans="1:8" s="35" customFormat="1">
      <c r="A910" s="2"/>
      <c r="B910" s="53"/>
      <c r="C910" s="54"/>
      <c r="D910" s="3"/>
      <c r="F910" s="62"/>
      <c r="G910" s="63"/>
      <c r="H910" s="3"/>
    </row>
    <row r="911" spans="1:8" s="35" customFormat="1">
      <c r="A911" s="2"/>
      <c r="B911" s="53"/>
      <c r="C911" s="54"/>
      <c r="D911" s="3"/>
      <c r="F911" s="62"/>
      <c r="G911" s="63"/>
      <c r="H911" s="3"/>
    </row>
    <row r="912" spans="1:8" s="35" customFormat="1">
      <c r="A912" s="2"/>
      <c r="B912" s="53"/>
      <c r="C912" s="54"/>
      <c r="D912" s="3"/>
      <c r="F912" s="62"/>
      <c r="G912" s="63"/>
    </row>
    <row r="913" spans="1:7" s="35" customFormat="1">
      <c r="A913" s="2"/>
      <c r="B913" s="53"/>
      <c r="C913" s="54"/>
      <c r="D913" s="3"/>
      <c r="F913" s="62"/>
      <c r="G913" s="63"/>
    </row>
    <row r="914" spans="1:7" s="35" customFormat="1">
      <c r="A914" s="2"/>
      <c r="B914" s="53"/>
      <c r="C914" s="54"/>
      <c r="D914" s="3"/>
      <c r="F914" s="62"/>
      <c r="G914" s="63"/>
    </row>
    <row r="915" spans="1:7" s="35" customFormat="1">
      <c r="A915" s="2"/>
      <c r="B915" s="53"/>
      <c r="C915" s="54"/>
      <c r="D915" s="3"/>
      <c r="F915" s="62"/>
      <c r="G915" s="63"/>
    </row>
    <row r="916" spans="1:7" s="35" customFormat="1">
      <c r="A916" s="2"/>
      <c r="B916" s="53"/>
      <c r="C916" s="54"/>
      <c r="D916" s="3"/>
      <c r="F916" s="62"/>
      <c r="G916" s="63"/>
    </row>
    <row r="917" spans="1:7" s="35" customFormat="1">
      <c r="A917" s="2"/>
      <c r="B917" s="53"/>
      <c r="C917" s="54"/>
      <c r="D917" s="3"/>
      <c r="F917" s="62"/>
      <c r="G917" s="63"/>
    </row>
    <row r="918" spans="1:7" s="35" customFormat="1">
      <c r="A918" s="2"/>
      <c r="B918" s="53"/>
      <c r="C918" s="54"/>
      <c r="D918" s="3"/>
      <c r="F918" s="62"/>
      <c r="G918" s="63"/>
    </row>
    <row r="919" spans="1:7" s="35" customFormat="1">
      <c r="A919" s="2"/>
      <c r="B919" s="53"/>
      <c r="C919" s="54"/>
      <c r="D919" s="3"/>
      <c r="F919" s="62"/>
      <c r="G919" s="63"/>
    </row>
    <row r="920" spans="1:7" s="35" customFormat="1">
      <c r="A920" s="2"/>
      <c r="B920" s="53"/>
      <c r="C920" s="54"/>
      <c r="D920" s="3"/>
      <c r="F920" s="62"/>
      <c r="G920" s="63"/>
    </row>
    <row r="921" spans="1:7" s="35" customFormat="1">
      <c r="A921" s="2"/>
      <c r="B921" s="53"/>
      <c r="C921" s="54"/>
      <c r="D921" s="3"/>
      <c r="F921" s="62"/>
      <c r="G921" s="63"/>
    </row>
    <row r="922" spans="1:7" s="35" customFormat="1">
      <c r="A922" s="2"/>
      <c r="B922" s="53"/>
      <c r="C922" s="54"/>
      <c r="D922" s="3"/>
      <c r="F922" s="62"/>
      <c r="G922" s="63"/>
    </row>
    <row r="923" spans="1:7" s="35" customFormat="1">
      <c r="A923" s="2"/>
      <c r="B923" s="53"/>
      <c r="C923" s="54"/>
      <c r="D923" s="3"/>
      <c r="F923" s="62"/>
      <c r="G923" s="63"/>
    </row>
    <row r="924" spans="1:7" s="35" customFormat="1">
      <c r="A924" s="2"/>
      <c r="B924" s="53"/>
      <c r="C924" s="54"/>
      <c r="D924" s="3"/>
      <c r="F924" s="62"/>
      <c r="G924" s="63"/>
    </row>
    <row r="925" spans="1:7" s="35" customFormat="1">
      <c r="A925" s="2"/>
      <c r="B925" s="53"/>
      <c r="C925" s="54"/>
      <c r="D925" s="3"/>
      <c r="F925" s="62"/>
      <c r="G925" s="63"/>
    </row>
    <row r="926" spans="1:7" s="35" customFormat="1">
      <c r="A926" s="2"/>
      <c r="B926" s="53"/>
      <c r="C926" s="54"/>
      <c r="D926" s="3"/>
      <c r="F926" s="62"/>
      <c r="G926" s="63"/>
    </row>
    <row r="927" spans="1:7" s="35" customFormat="1">
      <c r="A927" s="2"/>
      <c r="B927" s="53"/>
      <c r="C927" s="54"/>
      <c r="D927" s="3"/>
      <c r="F927" s="62"/>
      <c r="G927" s="63"/>
    </row>
    <row r="928" spans="1:7" s="35" customFormat="1">
      <c r="A928" s="2"/>
      <c r="B928" s="53"/>
      <c r="C928" s="54"/>
      <c r="D928" s="3"/>
      <c r="F928" s="62"/>
      <c r="G928" s="63"/>
    </row>
    <row r="929" spans="1:7" s="35" customFormat="1">
      <c r="A929" s="2"/>
      <c r="B929" s="53"/>
      <c r="C929" s="54"/>
      <c r="D929" s="3"/>
      <c r="F929" s="62"/>
      <c r="G929" s="63"/>
    </row>
    <row r="930" spans="1:7" s="35" customFormat="1">
      <c r="A930" s="2"/>
      <c r="B930" s="53"/>
      <c r="C930" s="54"/>
      <c r="D930" s="3"/>
      <c r="F930" s="62"/>
      <c r="G930" s="63"/>
    </row>
    <row r="931" spans="1:7" s="35" customFormat="1">
      <c r="A931" s="2"/>
      <c r="B931" s="53"/>
      <c r="C931" s="54"/>
      <c r="D931" s="3"/>
      <c r="F931" s="62"/>
      <c r="G931" s="63"/>
    </row>
    <row r="932" spans="1:7" s="35" customFormat="1">
      <c r="A932" s="2"/>
      <c r="B932" s="53"/>
      <c r="C932" s="54"/>
      <c r="D932" s="3"/>
      <c r="F932" s="62"/>
      <c r="G932" s="63"/>
    </row>
    <row r="933" spans="1:7" s="35" customFormat="1">
      <c r="A933" s="2"/>
      <c r="B933" s="53"/>
      <c r="C933" s="54"/>
      <c r="D933" s="3"/>
      <c r="F933" s="62"/>
      <c r="G933" s="63"/>
    </row>
    <row r="934" spans="1:7" s="35" customFormat="1">
      <c r="A934" s="2"/>
      <c r="B934" s="53"/>
      <c r="C934" s="54"/>
      <c r="D934" s="3"/>
      <c r="F934" s="62"/>
      <c r="G934" s="63"/>
    </row>
    <row r="935" spans="1:7" s="35" customFormat="1">
      <c r="A935" s="2"/>
      <c r="B935" s="53"/>
      <c r="C935" s="54"/>
      <c r="D935" s="3"/>
      <c r="F935" s="62"/>
      <c r="G935" s="63"/>
    </row>
    <row r="936" spans="1:7" s="35" customFormat="1">
      <c r="A936" s="2"/>
      <c r="B936" s="53"/>
      <c r="C936" s="54"/>
      <c r="D936" s="3"/>
      <c r="F936" s="62"/>
      <c r="G936" s="63"/>
    </row>
    <row r="937" spans="1:7" s="35" customFormat="1">
      <c r="A937" s="2"/>
      <c r="B937" s="53"/>
      <c r="C937" s="54"/>
      <c r="D937" s="3"/>
      <c r="F937" s="62"/>
      <c r="G937" s="63"/>
    </row>
    <row r="938" spans="1:7" s="35" customFormat="1">
      <c r="A938" s="2"/>
      <c r="B938" s="53"/>
      <c r="C938" s="54"/>
      <c r="D938" s="3"/>
      <c r="F938" s="62"/>
      <c r="G938" s="63"/>
    </row>
    <row r="939" spans="1:7" s="35" customFormat="1">
      <c r="A939" s="2"/>
      <c r="B939" s="53"/>
      <c r="C939" s="54"/>
      <c r="D939" s="3"/>
      <c r="F939" s="62"/>
      <c r="G939" s="63"/>
    </row>
    <row r="940" spans="1:7" s="35" customFormat="1">
      <c r="A940" s="2"/>
      <c r="B940" s="53"/>
      <c r="C940" s="54"/>
      <c r="D940" s="3"/>
      <c r="F940" s="62"/>
      <c r="G940" s="63"/>
    </row>
    <row r="941" spans="1:7" s="35" customFormat="1">
      <c r="A941" s="2"/>
      <c r="B941" s="53"/>
      <c r="C941" s="54"/>
      <c r="D941" s="3"/>
      <c r="F941" s="62"/>
      <c r="G941" s="63"/>
    </row>
    <row r="942" spans="1:7" s="35" customFormat="1">
      <c r="A942" s="2"/>
      <c r="B942" s="53"/>
      <c r="C942" s="54"/>
      <c r="D942" s="3"/>
      <c r="F942" s="62"/>
      <c r="G942" s="63"/>
    </row>
    <row r="943" spans="1:7" s="35" customFormat="1">
      <c r="A943" s="2"/>
      <c r="B943" s="53"/>
      <c r="C943" s="54"/>
      <c r="D943" s="3"/>
      <c r="F943" s="62"/>
      <c r="G943" s="63"/>
    </row>
    <row r="944" spans="1:7" s="35" customFormat="1">
      <c r="A944" s="2"/>
      <c r="B944" s="53"/>
      <c r="C944" s="54"/>
      <c r="D944" s="3"/>
      <c r="F944" s="62"/>
      <c r="G944" s="63"/>
    </row>
    <row r="945" spans="1:7" s="35" customFormat="1">
      <c r="A945" s="2"/>
      <c r="B945" s="53"/>
      <c r="C945" s="54"/>
      <c r="D945" s="3"/>
      <c r="F945" s="62"/>
      <c r="G945" s="63"/>
    </row>
    <row r="946" spans="1:7" s="35" customFormat="1">
      <c r="A946" s="2"/>
      <c r="B946" s="53"/>
      <c r="C946" s="54"/>
      <c r="D946" s="3"/>
      <c r="F946" s="62"/>
      <c r="G946" s="63"/>
    </row>
    <row r="947" spans="1:7" s="35" customFormat="1">
      <c r="A947" s="2"/>
      <c r="B947" s="53"/>
      <c r="C947" s="54"/>
      <c r="D947" s="3"/>
      <c r="F947" s="62"/>
      <c r="G947" s="63"/>
    </row>
    <row r="948" spans="1:7" s="35" customFormat="1">
      <c r="A948" s="2"/>
      <c r="B948" s="53"/>
      <c r="C948" s="54"/>
      <c r="D948" s="3"/>
      <c r="F948" s="62"/>
      <c r="G948" s="63"/>
    </row>
    <row r="949" spans="1:7" s="35" customFormat="1">
      <c r="A949" s="2"/>
      <c r="B949" s="53"/>
      <c r="C949" s="54"/>
      <c r="D949" s="3"/>
      <c r="F949" s="62"/>
      <c r="G949" s="63"/>
    </row>
    <row r="950" spans="1:7" s="35" customFormat="1">
      <c r="A950" s="2"/>
      <c r="B950" s="53"/>
      <c r="C950" s="54"/>
      <c r="D950" s="3"/>
      <c r="F950" s="62"/>
      <c r="G950" s="63"/>
    </row>
    <row r="951" spans="1:7" s="35" customFormat="1">
      <c r="A951" s="2"/>
      <c r="B951" s="53"/>
      <c r="C951" s="54"/>
      <c r="D951" s="3"/>
      <c r="F951" s="62"/>
      <c r="G951" s="63"/>
    </row>
    <row r="952" spans="1:7" s="35" customFormat="1">
      <c r="A952" s="2"/>
      <c r="B952" s="53"/>
      <c r="C952" s="54"/>
      <c r="D952" s="3"/>
      <c r="F952" s="62"/>
      <c r="G952" s="63"/>
    </row>
    <row r="953" spans="1:7" s="35" customFormat="1">
      <c r="A953" s="2"/>
      <c r="B953" s="53"/>
      <c r="C953" s="54"/>
      <c r="D953" s="3"/>
      <c r="F953" s="62"/>
      <c r="G953" s="63"/>
    </row>
    <row r="954" spans="1:7" s="35" customFormat="1">
      <c r="A954" s="2"/>
      <c r="B954" s="53"/>
      <c r="C954" s="54"/>
      <c r="D954" s="3"/>
      <c r="F954" s="62"/>
      <c r="G954" s="63"/>
    </row>
    <row r="955" spans="1:7" s="35" customFormat="1">
      <c r="A955" s="2"/>
      <c r="B955" s="53"/>
      <c r="C955" s="54"/>
      <c r="D955" s="3"/>
      <c r="F955" s="62"/>
      <c r="G955" s="63"/>
    </row>
    <row r="956" spans="1:7" s="35" customFormat="1">
      <c r="A956" s="2"/>
      <c r="B956" s="53"/>
      <c r="C956" s="54"/>
      <c r="D956" s="3"/>
      <c r="F956" s="62"/>
      <c r="G956" s="63"/>
    </row>
    <row r="957" spans="1:7" s="35" customFormat="1">
      <c r="A957" s="2"/>
      <c r="B957" s="53"/>
      <c r="C957" s="54"/>
      <c r="D957" s="3"/>
      <c r="F957" s="62"/>
      <c r="G957" s="63"/>
    </row>
    <row r="958" spans="1:7" s="35" customFormat="1">
      <c r="A958" s="2"/>
      <c r="B958" s="53"/>
      <c r="C958" s="54"/>
      <c r="D958" s="3"/>
      <c r="F958" s="62"/>
      <c r="G958" s="63"/>
    </row>
    <row r="959" spans="1:7" s="35" customFormat="1">
      <c r="A959" s="2"/>
      <c r="B959" s="53"/>
      <c r="C959" s="54"/>
      <c r="D959" s="3"/>
      <c r="F959" s="62"/>
      <c r="G959" s="63"/>
    </row>
    <row r="960" spans="1:7" s="35" customFormat="1">
      <c r="A960" s="2"/>
      <c r="B960" s="53"/>
      <c r="C960" s="54"/>
      <c r="D960" s="3"/>
      <c r="F960" s="62"/>
      <c r="G960" s="63"/>
    </row>
    <row r="961" spans="1:7" s="35" customFormat="1">
      <c r="A961" s="2"/>
      <c r="B961" s="53"/>
      <c r="C961" s="54"/>
      <c r="D961" s="3"/>
      <c r="F961" s="62"/>
      <c r="G961" s="63"/>
    </row>
    <row r="962" spans="1:7" s="35" customFormat="1">
      <c r="A962" s="2"/>
      <c r="B962" s="53"/>
      <c r="C962" s="54"/>
      <c r="D962" s="3"/>
      <c r="F962" s="62"/>
      <c r="G962" s="63"/>
    </row>
    <row r="963" spans="1:7" s="35" customFormat="1">
      <c r="A963" s="2"/>
      <c r="B963" s="53"/>
      <c r="C963" s="54"/>
      <c r="D963" s="3"/>
      <c r="F963" s="62"/>
      <c r="G963" s="63"/>
    </row>
    <row r="964" spans="1:7" s="35" customFormat="1">
      <c r="A964" s="2"/>
      <c r="B964" s="53"/>
      <c r="C964" s="54"/>
      <c r="D964" s="3"/>
      <c r="F964" s="62"/>
      <c r="G964" s="63"/>
    </row>
    <row r="965" spans="1:7" s="35" customFormat="1">
      <c r="A965" s="2"/>
      <c r="B965" s="53"/>
      <c r="C965" s="54"/>
      <c r="D965" s="3"/>
      <c r="F965" s="62"/>
      <c r="G965" s="63"/>
    </row>
    <row r="966" spans="1:7" s="35" customFormat="1">
      <c r="A966" s="2"/>
      <c r="B966" s="53"/>
      <c r="C966" s="54"/>
      <c r="D966" s="3"/>
      <c r="F966" s="62"/>
      <c r="G966" s="63"/>
    </row>
    <row r="967" spans="1:7" s="35" customFormat="1">
      <c r="A967" s="2"/>
      <c r="B967" s="53"/>
      <c r="C967" s="54"/>
      <c r="D967" s="3"/>
      <c r="F967" s="62"/>
      <c r="G967" s="63"/>
    </row>
    <row r="968" spans="1:7" s="35" customFormat="1">
      <c r="A968" s="2"/>
      <c r="B968" s="53"/>
      <c r="C968" s="54"/>
      <c r="D968" s="3"/>
      <c r="F968" s="62"/>
      <c r="G968" s="63"/>
    </row>
    <row r="969" spans="1:7" s="35" customFormat="1">
      <c r="A969" s="2"/>
      <c r="B969" s="53"/>
      <c r="C969" s="54"/>
      <c r="D969" s="3"/>
      <c r="F969" s="62"/>
      <c r="G969" s="63"/>
    </row>
    <row r="970" spans="1:7" s="35" customFormat="1">
      <c r="A970" s="2"/>
      <c r="B970" s="53"/>
      <c r="C970" s="54"/>
      <c r="D970" s="3"/>
      <c r="F970" s="62"/>
      <c r="G970" s="63"/>
    </row>
    <row r="971" spans="1:7" s="35" customFormat="1">
      <c r="A971" s="2"/>
      <c r="B971" s="53"/>
      <c r="C971" s="54"/>
      <c r="D971" s="3"/>
      <c r="F971" s="62"/>
      <c r="G971" s="63"/>
    </row>
    <row r="972" spans="1:7" s="35" customFormat="1">
      <c r="A972" s="2"/>
      <c r="B972" s="53"/>
      <c r="C972" s="54"/>
      <c r="D972" s="3"/>
      <c r="F972" s="62"/>
      <c r="G972" s="63"/>
    </row>
    <row r="973" spans="1:7" s="35" customFormat="1">
      <c r="A973" s="2"/>
      <c r="B973" s="53"/>
      <c r="C973" s="54"/>
      <c r="D973" s="3"/>
      <c r="F973" s="62"/>
      <c r="G973" s="63"/>
    </row>
    <row r="974" spans="1:7" s="35" customFormat="1">
      <c r="A974" s="2"/>
      <c r="B974" s="53"/>
      <c r="C974" s="54"/>
      <c r="D974" s="3"/>
      <c r="F974" s="62"/>
      <c r="G974" s="63"/>
    </row>
    <row r="975" spans="1:7" s="35" customFormat="1">
      <c r="A975" s="2"/>
      <c r="B975" s="53"/>
      <c r="C975" s="54"/>
      <c r="D975" s="3"/>
      <c r="F975" s="62"/>
      <c r="G975" s="63"/>
    </row>
    <row r="976" spans="1:7" s="35" customFormat="1">
      <c r="A976" s="2"/>
      <c r="B976" s="53"/>
      <c r="C976" s="54"/>
      <c r="D976" s="3"/>
      <c r="F976" s="62"/>
      <c r="G976" s="63"/>
    </row>
    <row r="977" spans="1:7" s="35" customFormat="1">
      <c r="A977" s="2"/>
      <c r="B977" s="53"/>
      <c r="C977" s="54"/>
      <c r="D977" s="3"/>
      <c r="F977" s="62"/>
      <c r="G977" s="63"/>
    </row>
    <row r="978" spans="1:7" s="35" customFormat="1">
      <c r="A978" s="2"/>
      <c r="B978" s="53"/>
      <c r="C978" s="54"/>
      <c r="D978" s="3"/>
      <c r="F978" s="62"/>
      <c r="G978" s="63"/>
    </row>
    <row r="979" spans="1:7" s="35" customFormat="1">
      <c r="A979" s="2"/>
      <c r="B979" s="53"/>
      <c r="C979" s="54"/>
      <c r="D979" s="3"/>
      <c r="F979" s="62"/>
      <c r="G979" s="63"/>
    </row>
    <row r="980" spans="1:7" s="35" customFormat="1">
      <c r="A980" s="2"/>
      <c r="B980" s="53"/>
      <c r="C980" s="54"/>
      <c r="D980" s="3"/>
      <c r="F980" s="62"/>
      <c r="G980" s="63"/>
    </row>
    <row r="981" spans="1:7" s="35" customFormat="1">
      <c r="A981" s="2"/>
      <c r="B981" s="53"/>
      <c r="C981" s="54"/>
      <c r="D981" s="3"/>
      <c r="F981" s="62"/>
      <c r="G981" s="63"/>
    </row>
    <row r="982" spans="1:7" s="35" customFormat="1">
      <c r="A982" s="2"/>
      <c r="B982" s="53"/>
      <c r="C982" s="54"/>
      <c r="D982" s="3"/>
      <c r="F982" s="62"/>
      <c r="G982" s="63"/>
    </row>
    <row r="983" spans="1:7" s="35" customFormat="1">
      <c r="A983" s="2"/>
      <c r="B983" s="53"/>
      <c r="C983" s="54"/>
      <c r="D983" s="3"/>
      <c r="F983" s="62"/>
      <c r="G983" s="63"/>
    </row>
    <row r="984" spans="1:7" s="35" customFormat="1">
      <c r="A984" s="2"/>
      <c r="B984" s="53"/>
      <c r="C984" s="54"/>
      <c r="D984" s="3"/>
      <c r="F984" s="62"/>
      <c r="G984" s="63"/>
    </row>
    <row r="985" spans="1:7" s="35" customFormat="1">
      <c r="A985" s="2"/>
      <c r="B985" s="53"/>
      <c r="C985" s="54"/>
      <c r="D985" s="3"/>
      <c r="F985" s="62"/>
      <c r="G985" s="63"/>
    </row>
    <row r="986" spans="1:7" s="35" customFormat="1">
      <c r="A986" s="2"/>
      <c r="B986" s="53"/>
      <c r="C986" s="54"/>
      <c r="D986" s="3"/>
      <c r="F986" s="62"/>
      <c r="G986" s="63"/>
    </row>
    <row r="987" spans="1:7" s="35" customFormat="1">
      <c r="A987" s="2"/>
      <c r="B987" s="53"/>
      <c r="C987" s="54"/>
      <c r="D987" s="3"/>
      <c r="F987" s="62"/>
      <c r="G987" s="63"/>
    </row>
    <row r="988" spans="1:7" s="35" customFormat="1">
      <c r="A988" s="2"/>
      <c r="B988" s="53"/>
      <c r="C988" s="54"/>
      <c r="D988" s="3"/>
      <c r="F988" s="62"/>
      <c r="G988" s="63"/>
    </row>
    <row r="989" spans="1:7" s="35" customFormat="1">
      <c r="A989" s="2"/>
      <c r="B989" s="53"/>
      <c r="C989" s="54"/>
      <c r="D989" s="3"/>
      <c r="F989" s="62"/>
      <c r="G989" s="63"/>
    </row>
    <row r="990" spans="1:7" s="35" customFormat="1">
      <c r="A990" s="2"/>
      <c r="B990" s="53"/>
      <c r="C990" s="54"/>
      <c r="D990" s="3"/>
      <c r="F990" s="62"/>
      <c r="G990" s="63"/>
    </row>
    <row r="991" spans="1:7" s="35" customFormat="1">
      <c r="A991" s="2"/>
      <c r="B991" s="53"/>
      <c r="C991" s="54"/>
      <c r="D991" s="3"/>
      <c r="F991" s="62"/>
      <c r="G991" s="63"/>
    </row>
    <row r="992" spans="1:7" s="35" customFormat="1">
      <c r="A992" s="2"/>
      <c r="B992" s="53"/>
      <c r="C992" s="54"/>
      <c r="D992" s="3"/>
      <c r="F992" s="62"/>
      <c r="G992" s="63"/>
    </row>
    <row r="993" spans="1:7" s="35" customFormat="1">
      <c r="A993" s="2"/>
      <c r="B993" s="53"/>
      <c r="C993" s="54"/>
      <c r="D993" s="3"/>
      <c r="F993" s="62"/>
      <c r="G993" s="63"/>
    </row>
    <row r="994" spans="1:7" s="35" customFormat="1">
      <c r="A994" s="2"/>
      <c r="B994" s="53"/>
      <c r="C994" s="54"/>
      <c r="D994" s="3"/>
      <c r="F994" s="62"/>
      <c r="G994" s="63"/>
    </row>
    <row r="995" spans="1:7" s="35" customFormat="1">
      <c r="A995" s="2"/>
      <c r="B995" s="53"/>
      <c r="C995" s="54"/>
      <c r="D995" s="3"/>
      <c r="F995" s="62"/>
      <c r="G995" s="63"/>
    </row>
    <row r="996" spans="1:7" s="35" customFormat="1">
      <c r="A996" s="2"/>
      <c r="B996" s="53"/>
      <c r="C996" s="54"/>
      <c r="D996" s="3"/>
      <c r="F996" s="62"/>
      <c r="G996" s="63"/>
    </row>
    <row r="997" spans="1:7" s="35" customFormat="1">
      <c r="A997" s="2"/>
      <c r="B997" s="53"/>
      <c r="C997" s="54"/>
      <c r="D997" s="3"/>
      <c r="F997" s="62"/>
      <c r="G997" s="63"/>
    </row>
    <row r="998" spans="1:7" s="35" customFormat="1">
      <c r="A998" s="2"/>
      <c r="B998" s="53"/>
      <c r="C998" s="54"/>
      <c r="D998" s="3"/>
      <c r="F998" s="62"/>
      <c r="G998" s="63"/>
    </row>
    <row r="999" spans="1:7" s="35" customFormat="1">
      <c r="A999" s="2"/>
      <c r="B999" s="53"/>
      <c r="C999" s="54"/>
      <c r="D999" s="3"/>
      <c r="F999" s="62"/>
      <c r="G999" s="63"/>
    </row>
    <row r="1000" spans="1:7" s="35" customFormat="1">
      <c r="A1000" s="2"/>
      <c r="B1000" s="53"/>
      <c r="C1000" s="54"/>
      <c r="D1000" s="3"/>
      <c r="F1000" s="62"/>
      <c r="G1000" s="63"/>
    </row>
    <row r="1001" spans="1:7" s="35" customFormat="1">
      <c r="A1001" s="2"/>
      <c r="B1001" s="53"/>
      <c r="C1001" s="54"/>
      <c r="D1001" s="3"/>
      <c r="F1001" s="62"/>
      <c r="G1001" s="63"/>
    </row>
    <row r="1002" spans="1:7" s="35" customFormat="1">
      <c r="A1002" s="2"/>
      <c r="B1002" s="53"/>
      <c r="C1002" s="54"/>
      <c r="D1002" s="3"/>
      <c r="F1002" s="62"/>
      <c r="G1002" s="63"/>
    </row>
    <row r="1003" spans="1:7" s="35" customFormat="1">
      <c r="A1003" s="2"/>
      <c r="B1003" s="53"/>
      <c r="C1003" s="54"/>
      <c r="D1003" s="3"/>
      <c r="F1003" s="62"/>
      <c r="G1003" s="63"/>
    </row>
    <row r="1004" spans="1:7" s="35" customFormat="1">
      <c r="A1004" s="2"/>
      <c r="B1004" s="53"/>
      <c r="C1004" s="54"/>
      <c r="D1004" s="3"/>
      <c r="F1004" s="62"/>
      <c r="G1004" s="63"/>
    </row>
    <row r="1005" spans="1:7" s="35" customFormat="1">
      <c r="A1005" s="2"/>
      <c r="B1005" s="53"/>
      <c r="C1005" s="54"/>
      <c r="D1005" s="3"/>
      <c r="F1005" s="62"/>
      <c r="G1005" s="63"/>
    </row>
    <row r="1006" spans="1:7" s="35" customFormat="1">
      <c r="A1006" s="2"/>
      <c r="B1006" s="53"/>
      <c r="C1006" s="54"/>
      <c r="D1006" s="3"/>
      <c r="F1006" s="62"/>
      <c r="G1006" s="63"/>
    </row>
    <row r="1007" spans="1:7" s="35" customFormat="1">
      <c r="A1007" s="2"/>
      <c r="B1007" s="53"/>
      <c r="C1007" s="54"/>
      <c r="D1007" s="3"/>
      <c r="F1007" s="62"/>
      <c r="G1007" s="63"/>
    </row>
    <row r="1008" spans="1:7" s="35" customFormat="1">
      <c r="A1008" s="2"/>
      <c r="B1008" s="53"/>
      <c r="C1008" s="54"/>
      <c r="D1008" s="3"/>
      <c r="F1008" s="62"/>
      <c r="G1008" s="63"/>
    </row>
    <row r="1009" spans="1:7" s="35" customFormat="1">
      <c r="A1009" s="2"/>
      <c r="B1009" s="53"/>
      <c r="C1009" s="54"/>
      <c r="D1009" s="3"/>
      <c r="F1009" s="62"/>
      <c r="G1009" s="63"/>
    </row>
    <row r="1010" spans="1:7" s="35" customFormat="1">
      <c r="A1010" s="2"/>
      <c r="B1010" s="53"/>
      <c r="C1010" s="54"/>
      <c r="D1010" s="3"/>
      <c r="F1010" s="62"/>
      <c r="G1010" s="63"/>
    </row>
    <row r="1011" spans="1:7" s="35" customFormat="1">
      <c r="A1011" s="2"/>
      <c r="B1011" s="53"/>
      <c r="C1011" s="54"/>
      <c r="D1011" s="3"/>
      <c r="F1011" s="62"/>
      <c r="G1011" s="63"/>
    </row>
    <row r="1012" spans="1:7" s="35" customFormat="1">
      <c r="A1012" s="2"/>
      <c r="B1012" s="53"/>
      <c r="C1012" s="54"/>
      <c r="D1012" s="3"/>
      <c r="F1012" s="62"/>
      <c r="G1012" s="63"/>
    </row>
    <row r="1013" spans="1:7" s="35" customFormat="1">
      <c r="A1013" s="2"/>
      <c r="B1013" s="53"/>
      <c r="C1013" s="54"/>
      <c r="D1013" s="3"/>
      <c r="F1013" s="62"/>
      <c r="G1013" s="63"/>
    </row>
    <row r="1014" spans="1:7" s="35" customFormat="1">
      <c r="A1014" s="2"/>
      <c r="B1014" s="53"/>
      <c r="C1014" s="54"/>
      <c r="D1014" s="3"/>
      <c r="F1014" s="62"/>
      <c r="G1014" s="63"/>
    </row>
    <row r="1015" spans="1:7" s="35" customFormat="1">
      <c r="A1015" s="2"/>
      <c r="B1015" s="53"/>
      <c r="C1015" s="54"/>
      <c r="D1015" s="3"/>
      <c r="F1015" s="62"/>
      <c r="G1015" s="63"/>
    </row>
    <row r="1016" spans="1:7" s="35" customFormat="1">
      <c r="A1016" s="2"/>
      <c r="B1016" s="53"/>
      <c r="C1016" s="54"/>
      <c r="D1016" s="3"/>
      <c r="F1016" s="62"/>
      <c r="G1016" s="63"/>
    </row>
    <row r="1017" spans="1:7" s="35" customFormat="1">
      <c r="A1017" s="2"/>
      <c r="B1017" s="53"/>
      <c r="C1017" s="54"/>
      <c r="D1017" s="3"/>
      <c r="F1017" s="62"/>
      <c r="G1017" s="63"/>
    </row>
    <row r="1018" spans="1:7" s="35" customFormat="1">
      <c r="A1018" s="2"/>
      <c r="B1018" s="53"/>
      <c r="C1018" s="54"/>
      <c r="D1018" s="3"/>
      <c r="F1018" s="62"/>
      <c r="G1018" s="63"/>
    </row>
    <row r="1019" spans="1:7" s="35" customFormat="1">
      <c r="A1019" s="2"/>
      <c r="B1019" s="53"/>
      <c r="C1019" s="54"/>
      <c r="D1019" s="3"/>
      <c r="F1019" s="62"/>
      <c r="G1019" s="63"/>
    </row>
    <row r="1020" spans="1:7" s="35" customFormat="1">
      <c r="A1020" s="2"/>
      <c r="B1020" s="53"/>
      <c r="C1020" s="54"/>
      <c r="D1020" s="3"/>
      <c r="F1020" s="62"/>
      <c r="G1020" s="63"/>
    </row>
    <row r="1021" spans="1:7" s="35" customFormat="1">
      <c r="A1021" s="2"/>
      <c r="B1021" s="53"/>
      <c r="C1021" s="54"/>
      <c r="D1021" s="3"/>
      <c r="F1021" s="62"/>
      <c r="G1021" s="63"/>
    </row>
    <row r="1022" spans="1:7" s="35" customFormat="1">
      <c r="A1022" s="2"/>
      <c r="B1022" s="53"/>
      <c r="C1022" s="54"/>
      <c r="D1022" s="3"/>
      <c r="F1022" s="62"/>
      <c r="G1022" s="63"/>
    </row>
    <row r="1023" spans="1:7" s="35" customFormat="1">
      <c r="A1023" s="2"/>
      <c r="B1023" s="53"/>
      <c r="C1023" s="54"/>
      <c r="D1023" s="3"/>
      <c r="F1023" s="62"/>
      <c r="G1023" s="63"/>
    </row>
    <row r="1024" spans="1:7" s="35" customFormat="1">
      <c r="A1024" s="2"/>
      <c r="B1024" s="53"/>
      <c r="C1024" s="54"/>
      <c r="D1024" s="3"/>
      <c r="F1024" s="62"/>
      <c r="G1024" s="63"/>
    </row>
    <row r="1025" spans="1:7" s="35" customFormat="1">
      <c r="A1025" s="2"/>
      <c r="B1025" s="53"/>
      <c r="C1025" s="54"/>
      <c r="D1025" s="3"/>
      <c r="F1025" s="62"/>
      <c r="G1025" s="63"/>
    </row>
    <row r="1026" spans="1:7" s="35" customFormat="1">
      <c r="A1026" s="2"/>
      <c r="B1026" s="53"/>
      <c r="C1026" s="54"/>
      <c r="D1026" s="3"/>
      <c r="F1026" s="62"/>
      <c r="G1026" s="63"/>
    </row>
    <row r="1027" spans="1:7" s="35" customFormat="1">
      <c r="A1027" s="2"/>
      <c r="B1027" s="53"/>
      <c r="C1027" s="54"/>
      <c r="D1027" s="3"/>
      <c r="F1027" s="62"/>
      <c r="G1027" s="63"/>
    </row>
    <row r="1028" spans="1:7" s="35" customFormat="1">
      <c r="A1028" s="2"/>
      <c r="B1028" s="53"/>
      <c r="C1028" s="54"/>
      <c r="D1028" s="3"/>
      <c r="F1028" s="62"/>
      <c r="G1028" s="63"/>
    </row>
    <row r="1029" spans="1:7" s="35" customFormat="1">
      <c r="A1029" s="2"/>
      <c r="B1029" s="53"/>
      <c r="C1029" s="54"/>
      <c r="D1029" s="3"/>
      <c r="F1029" s="62"/>
      <c r="G1029" s="63"/>
    </row>
    <row r="1030" spans="1:7" s="35" customFormat="1">
      <c r="A1030" s="2"/>
      <c r="B1030" s="53"/>
      <c r="C1030" s="54"/>
      <c r="D1030" s="3"/>
      <c r="F1030" s="62"/>
      <c r="G1030" s="63"/>
    </row>
    <row r="1031" spans="1:7" s="35" customFormat="1">
      <c r="A1031" s="2"/>
      <c r="B1031" s="53"/>
      <c r="C1031" s="54"/>
      <c r="D1031" s="3"/>
      <c r="F1031" s="62"/>
      <c r="G1031" s="63"/>
    </row>
    <row r="1032" spans="1:7" s="35" customFormat="1">
      <c r="A1032" s="2"/>
      <c r="B1032" s="53"/>
      <c r="C1032" s="54"/>
      <c r="D1032" s="3"/>
      <c r="F1032" s="62"/>
      <c r="G1032" s="63"/>
    </row>
    <row r="1033" spans="1:7" s="35" customFormat="1">
      <c r="A1033" s="2"/>
      <c r="B1033" s="53"/>
      <c r="C1033" s="54"/>
      <c r="D1033" s="3"/>
      <c r="F1033" s="62"/>
      <c r="G1033" s="63"/>
    </row>
    <row r="1034" spans="1:7" s="35" customFormat="1">
      <c r="A1034" s="2"/>
      <c r="B1034" s="53"/>
      <c r="C1034" s="54"/>
      <c r="D1034" s="3"/>
      <c r="F1034" s="62"/>
      <c r="G1034" s="63"/>
    </row>
    <row r="1035" spans="1:7" s="35" customFormat="1">
      <c r="A1035" s="2"/>
      <c r="B1035" s="53"/>
      <c r="C1035" s="54"/>
      <c r="D1035" s="3"/>
      <c r="F1035" s="62"/>
      <c r="G1035" s="63"/>
    </row>
    <row r="1036" spans="1:7" s="35" customFormat="1">
      <c r="A1036" s="2"/>
      <c r="B1036" s="53"/>
      <c r="C1036" s="54"/>
      <c r="D1036" s="3"/>
      <c r="F1036" s="62"/>
      <c r="G1036" s="63"/>
    </row>
    <row r="1037" spans="1:7" s="35" customFormat="1">
      <c r="A1037" s="2"/>
      <c r="B1037" s="53"/>
      <c r="C1037" s="54"/>
      <c r="D1037" s="3"/>
      <c r="F1037" s="62"/>
      <c r="G1037" s="63"/>
    </row>
    <row r="1038" spans="1:7" s="35" customFormat="1">
      <c r="A1038" s="2"/>
      <c r="B1038" s="53"/>
      <c r="C1038" s="54"/>
      <c r="D1038" s="3"/>
      <c r="F1038" s="62"/>
      <c r="G1038" s="63"/>
    </row>
    <row r="1039" spans="1:7" s="35" customFormat="1">
      <c r="A1039" s="2"/>
      <c r="B1039" s="53"/>
      <c r="C1039" s="54"/>
      <c r="D1039" s="3"/>
      <c r="F1039" s="62"/>
      <c r="G1039" s="63"/>
    </row>
    <row r="1040" spans="1:7" s="35" customFormat="1">
      <c r="A1040" s="2"/>
      <c r="B1040" s="53"/>
      <c r="C1040" s="54"/>
      <c r="D1040" s="3"/>
      <c r="F1040" s="62"/>
      <c r="G1040" s="63"/>
    </row>
    <row r="1041" spans="1:7" s="35" customFormat="1">
      <c r="A1041" s="2"/>
      <c r="B1041" s="53"/>
      <c r="C1041" s="54"/>
      <c r="D1041" s="3"/>
      <c r="F1041" s="62"/>
      <c r="G1041" s="63"/>
    </row>
    <row r="1042" spans="1:7" s="35" customFormat="1">
      <c r="A1042" s="2"/>
      <c r="B1042" s="53"/>
      <c r="C1042" s="54"/>
      <c r="D1042" s="3"/>
      <c r="F1042" s="62"/>
      <c r="G1042" s="63"/>
    </row>
    <row r="1043" spans="1:7" s="35" customFormat="1">
      <c r="A1043" s="2"/>
      <c r="B1043" s="53"/>
      <c r="C1043" s="54"/>
      <c r="D1043" s="3"/>
      <c r="F1043" s="62"/>
      <c r="G1043" s="63"/>
    </row>
    <row r="1044" spans="1:7" s="35" customFormat="1">
      <c r="A1044" s="2"/>
      <c r="B1044" s="53"/>
      <c r="C1044" s="54"/>
      <c r="D1044" s="3"/>
      <c r="F1044" s="62"/>
      <c r="G1044" s="63"/>
    </row>
    <row r="1045" spans="1:7" s="35" customFormat="1">
      <c r="A1045" s="2"/>
      <c r="B1045" s="53"/>
      <c r="C1045" s="54"/>
      <c r="D1045" s="3"/>
      <c r="F1045" s="62"/>
      <c r="G1045" s="63"/>
    </row>
    <row r="1046" spans="1:7" s="35" customFormat="1">
      <c r="A1046" s="2"/>
      <c r="B1046" s="53"/>
      <c r="C1046" s="54"/>
      <c r="D1046" s="3"/>
      <c r="F1046" s="62"/>
      <c r="G1046" s="63"/>
    </row>
    <row r="1047" spans="1:7" s="35" customFormat="1">
      <c r="A1047" s="2"/>
      <c r="B1047" s="53"/>
      <c r="C1047" s="54"/>
      <c r="D1047" s="3"/>
      <c r="F1047" s="62"/>
      <c r="G1047" s="63"/>
    </row>
    <row r="1048" spans="1:7" s="35" customFormat="1">
      <c r="A1048" s="2"/>
      <c r="B1048" s="53"/>
      <c r="C1048" s="54"/>
      <c r="D1048" s="3"/>
      <c r="F1048" s="62"/>
      <c r="G1048" s="63"/>
    </row>
    <row r="1049" spans="1:7" s="35" customFormat="1">
      <c r="A1049" s="2"/>
      <c r="B1049" s="53"/>
      <c r="C1049" s="54"/>
      <c r="D1049" s="3"/>
      <c r="F1049" s="62"/>
      <c r="G1049" s="63"/>
    </row>
    <row r="1050" spans="1:7" s="35" customFormat="1">
      <c r="A1050" s="2"/>
      <c r="B1050" s="53"/>
      <c r="C1050" s="54"/>
      <c r="D1050" s="3"/>
      <c r="F1050" s="62"/>
      <c r="G1050" s="63"/>
    </row>
    <row r="1051" spans="1:7" s="35" customFormat="1">
      <c r="A1051" s="2"/>
      <c r="B1051" s="53"/>
      <c r="C1051" s="54"/>
      <c r="D1051" s="3"/>
      <c r="F1051" s="62"/>
      <c r="G1051" s="63"/>
    </row>
    <row r="1052" spans="1:7" s="35" customFormat="1">
      <c r="A1052" s="2"/>
      <c r="B1052" s="53"/>
      <c r="C1052" s="54"/>
      <c r="D1052" s="3"/>
      <c r="F1052" s="62"/>
      <c r="G1052" s="63"/>
    </row>
    <row r="1053" spans="1:7" s="35" customFormat="1">
      <c r="A1053" s="2"/>
      <c r="B1053" s="53"/>
      <c r="C1053" s="54"/>
      <c r="D1053" s="3"/>
      <c r="F1053" s="62"/>
      <c r="G1053" s="63"/>
    </row>
    <row r="1054" spans="1:7" s="35" customFormat="1">
      <c r="A1054" s="2"/>
      <c r="B1054" s="53"/>
      <c r="C1054" s="54"/>
      <c r="D1054" s="3"/>
      <c r="F1054" s="62"/>
      <c r="G1054" s="63"/>
    </row>
    <row r="1055" spans="1:7" s="35" customFormat="1">
      <c r="A1055" s="2"/>
      <c r="B1055" s="53"/>
      <c r="C1055" s="54"/>
      <c r="D1055" s="3"/>
      <c r="F1055" s="62"/>
      <c r="G1055" s="63"/>
    </row>
    <row r="1056" spans="1:7" s="35" customFormat="1">
      <c r="A1056" s="2"/>
      <c r="B1056" s="53"/>
      <c r="C1056" s="54"/>
      <c r="D1056" s="3"/>
      <c r="F1056" s="62"/>
      <c r="G1056" s="63"/>
    </row>
    <row r="1057" spans="1:7" s="35" customFormat="1">
      <c r="A1057" s="2"/>
      <c r="B1057" s="53"/>
      <c r="C1057" s="54"/>
      <c r="D1057" s="3"/>
      <c r="F1057" s="62"/>
      <c r="G1057" s="63"/>
    </row>
    <row r="1058" spans="1:7" s="35" customFormat="1">
      <c r="A1058" s="2"/>
      <c r="B1058" s="53"/>
      <c r="C1058" s="54"/>
      <c r="D1058" s="3"/>
      <c r="F1058" s="62"/>
      <c r="G1058" s="63"/>
    </row>
    <row r="1059" spans="1:7" s="35" customFormat="1">
      <c r="A1059" s="2"/>
      <c r="B1059" s="53"/>
      <c r="C1059" s="54"/>
      <c r="D1059" s="3"/>
      <c r="F1059" s="62"/>
      <c r="G1059" s="63"/>
    </row>
    <row r="1060" spans="1:7" s="35" customFormat="1">
      <c r="A1060" s="2"/>
      <c r="B1060" s="53"/>
      <c r="C1060" s="54"/>
      <c r="D1060" s="3"/>
      <c r="F1060" s="62"/>
      <c r="G1060" s="63"/>
    </row>
    <row r="1061" spans="1:7" s="35" customFormat="1">
      <c r="A1061" s="2"/>
      <c r="B1061" s="53"/>
      <c r="C1061" s="54"/>
      <c r="D1061" s="3"/>
      <c r="F1061" s="62"/>
      <c r="G1061" s="63"/>
    </row>
    <row r="1062" spans="1:7" s="35" customFormat="1">
      <c r="A1062" s="2"/>
      <c r="B1062" s="53"/>
      <c r="C1062" s="54"/>
      <c r="D1062" s="3"/>
      <c r="F1062" s="62"/>
      <c r="G1062" s="63"/>
    </row>
    <row r="1063" spans="1:7" s="35" customFormat="1">
      <c r="A1063" s="2"/>
      <c r="B1063" s="53"/>
      <c r="C1063" s="54"/>
      <c r="D1063" s="3"/>
      <c r="F1063" s="62"/>
      <c r="G1063" s="63"/>
    </row>
    <row r="1064" spans="1:7" s="35" customFormat="1">
      <c r="A1064" s="2"/>
      <c r="B1064" s="53"/>
      <c r="C1064" s="54"/>
      <c r="D1064" s="3"/>
      <c r="F1064" s="62"/>
      <c r="G1064" s="63"/>
    </row>
    <row r="1065" spans="1:7" s="35" customFormat="1">
      <c r="A1065" s="2"/>
      <c r="B1065" s="53"/>
      <c r="C1065" s="54"/>
      <c r="D1065" s="3"/>
      <c r="F1065" s="62"/>
      <c r="G1065" s="63"/>
    </row>
    <row r="1066" spans="1:7" s="35" customFormat="1">
      <c r="A1066" s="2"/>
      <c r="B1066" s="53"/>
      <c r="C1066" s="54"/>
      <c r="D1066" s="3"/>
      <c r="F1066" s="62"/>
      <c r="G1066" s="63"/>
    </row>
    <row r="1067" spans="1:7" s="35" customFormat="1">
      <c r="A1067" s="2"/>
      <c r="B1067" s="53"/>
      <c r="C1067" s="54"/>
      <c r="D1067" s="3"/>
      <c r="F1067" s="62"/>
      <c r="G1067" s="63"/>
    </row>
    <row r="1068" spans="1:7" s="35" customFormat="1">
      <c r="A1068" s="2"/>
      <c r="B1068" s="53"/>
      <c r="C1068" s="54"/>
      <c r="D1068" s="3"/>
      <c r="F1068" s="62"/>
      <c r="G1068" s="63"/>
    </row>
    <row r="1069" spans="1:7" s="35" customFormat="1">
      <c r="A1069" s="2"/>
      <c r="B1069" s="53"/>
      <c r="C1069" s="54"/>
      <c r="D1069" s="3"/>
      <c r="F1069" s="62"/>
      <c r="G1069" s="63"/>
    </row>
    <row r="1070" spans="1:7" s="35" customFormat="1">
      <c r="A1070" s="2"/>
      <c r="B1070" s="53"/>
      <c r="C1070" s="54"/>
      <c r="D1070" s="3"/>
      <c r="F1070" s="62"/>
      <c r="G1070" s="63"/>
    </row>
    <row r="1071" spans="1:7" s="35" customFormat="1">
      <c r="A1071" s="2"/>
      <c r="B1071" s="53"/>
      <c r="C1071" s="54"/>
      <c r="D1071" s="3"/>
      <c r="F1071" s="62"/>
      <c r="G1071" s="63"/>
    </row>
    <row r="1072" spans="1:7" s="35" customFormat="1">
      <c r="A1072" s="2"/>
      <c r="B1072" s="53"/>
      <c r="C1072" s="54"/>
      <c r="D1072" s="3"/>
      <c r="F1072" s="62"/>
      <c r="G1072" s="63"/>
    </row>
    <row r="1073" spans="1:7" s="35" customFormat="1">
      <c r="A1073" s="2"/>
      <c r="B1073" s="53"/>
      <c r="C1073" s="54"/>
      <c r="D1073" s="3"/>
      <c r="F1073" s="62"/>
      <c r="G1073" s="63"/>
    </row>
    <row r="1074" spans="1:7" s="35" customFormat="1">
      <c r="A1074" s="2"/>
      <c r="B1074" s="53"/>
      <c r="C1074" s="54"/>
      <c r="D1074" s="3"/>
      <c r="F1074" s="62"/>
      <c r="G1074" s="63"/>
    </row>
    <row r="1075" spans="1:7" s="35" customFormat="1">
      <c r="A1075" s="2"/>
      <c r="B1075" s="53"/>
      <c r="C1075" s="54"/>
      <c r="D1075" s="3"/>
      <c r="F1075" s="62"/>
      <c r="G1075" s="63"/>
    </row>
    <row r="1076" spans="1:7" s="35" customFormat="1">
      <c r="A1076" s="2"/>
      <c r="B1076" s="53"/>
      <c r="C1076" s="54"/>
      <c r="D1076" s="3"/>
      <c r="F1076" s="62"/>
      <c r="G1076" s="63"/>
    </row>
    <row r="1077" spans="1:7" s="35" customFormat="1">
      <c r="A1077" s="2"/>
      <c r="B1077" s="53"/>
      <c r="C1077" s="54"/>
      <c r="D1077" s="3"/>
      <c r="F1077" s="62"/>
      <c r="G1077" s="63"/>
    </row>
    <row r="1078" spans="1:7" s="35" customFormat="1">
      <c r="A1078" s="2"/>
      <c r="B1078" s="53"/>
      <c r="C1078" s="54"/>
      <c r="D1078" s="3"/>
      <c r="F1078" s="62"/>
      <c r="G1078" s="63"/>
    </row>
    <row r="1079" spans="1:7" s="35" customFormat="1">
      <c r="A1079" s="2"/>
      <c r="B1079" s="53"/>
      <c r="C1079" s="54"/>
      <c r="D1079" s="3"/>
      <c r="F1079" s="62"/>
      <c r="G1079" s="63"/>
    </row>
    <row r="1080" spans="1:7" s="35" customFormat="1">
      <c r="A1080" s="2"/>
      <c r="B1080" s="53"/>
      <c r="C1080" s="54"/>
      <c r="D1080" s="3"/>
      <c r="F1080" s="62"/>
      <c r="G1080" s="63"/>
    </row>
    <row r="1081" spans="1:7" s="35" customFormat="1">
      <c r="A1081" s="2"/>
      <c r="B1081" s="53"/>
      <c r="C1081" s="54"/>
      <c r="D1081" s="3"/>
      <c r="F1081" s="62"/>
      <c r="G1081" s="63"/>
    </row>
    <row r="1082" spans="1:7" s="35" customFormat="1">
      <c r="A1082" s="2"/>
      <c r="B1082" s="53"/>
      <c r="C1082" s="54"/>
      <c r="D1082" s="3"/>
      <c r="F1082" s="62"/>
      <c r="G1082" s="63"/>
    </row>
    <row r="1083" spans="1:7" s="35" customFormat="1">
      <c r="A1083" s="2"/>
      <c r="B1083" s="53"/>
      <c r="C1083" s="54"/>
      <c r="D1083" s="3"/>
      <c r="F1083" s="62"/>
      <c r="G1083" s="63"/>
    </row>
    <row r="1084" spans="1:7" s="35" customFormat="1">
      <c r="A1084" s="2"/>
      <c r="B1084" s="53"/>
      <c r="C1084" s="54"/>
      <c r="D1084" s="3"/>
      <c r="F1084" s="62"/>
      <c r="G1084" s="63"/>
    </row>
    <row r="1085" spans="1:7" s="35" customFormat="1">
      <c r="A1085" s="2"/>
      <c r="B1085" s="53"/>
      <c r="C1085" s="54"/>
      <c r="D1085" s="3"/>
      <c r="F1085" s="62"/>
      <c r="G1085" s="63"/>
    </row>
    <row r="1086" spans="1:7" s="35" customFormat="1">
      <c r="A1086" s="2"/>
      <c r="B1086" s="53"/>
      <c r="C1086" s="54"/>
      <c r="D1086" s="3"/>
      <c r="F1086" s="62"/>
      <c r="G1086" s="63"/>
    </row>
    <row r="1087" spans="1:7" s="35" customFormat="1">
      <c r="A1087" s="2"/>
      <c r="B1087" s="53"/>
      <c r="C1087" s="54"/>
      <c r="D1087" s="3"/>
      <c r="F1087" s="62"/>
      <c r="G1087" s="63"/>
    </row>
    <row r="1088" spans="1:7" s="35" customFormat="1">
      <c r="A1088" s="2"/>
      <c r="B1088" s="53"/>
      <c r="C1088" s="54"/>
      <c r="D1088" s="3"/>
      <c r="F1088" s="62"/>
      <c r="G1088" s="63"/>
    </row>
    <row r="1089" spans="1:7" s="35" customFormat="1">
      <c r="A1089" s="2"/>
      <c r="B1089" s="53"/>
      <c r="C1089" s="54"/>
      <c r="D1089" s="3"/>
      <c r="F1089" s="62"/>
      <c r="G1089" s="63"/>
    </row>
    <row r="1090" spans="1:7" s="35" customFormat="1">
      <c r="A1090" s="2"/>
      <c r="B1090" s="53"/>
      <c r="C1090" s="54"/>
      <c r="D1090" s="3"/>
      <c r="F1090" s="62"/>
      <c r="G1090" s="63"/>
    </row>
    <row r="1091" spans="1:7" s="35" customFormat="1">
      <c r="A1091" s="2"/>
      <c r="B1091" s="53"/>
      <c r="C1091" s="54"/>
      <c r="D1091" s="3"/>
      <c r="F1091" s="62"/>
      <c r="G1091" s="63"/>
    </row>
    <row r="1092" spans="1:7" s="35" customFormat="1">
      <c r="A1092" s="2"/>
      <c r="B1092" s="53"/>
      <c r="C1092" s="54"/>
      <c r="D1092" s="3"/>
      <c r="F1092" s="62"/>
      <c r="G1092" s="63"/>
    </row>
    <row r="1093" spans="1:7" s="35" customFormat="1">
      <c r="A1093" s="2"/>
      <c r="B1093" s="53"/>
      <c r="C1093" s="54"/>
      <c r="D1093" s="3"/>
      <c r="F1093" s="62"/>
      <c r="G1093" s="63"/>
    </row>
    <row r="1094" spans="1:7" s="35" customFormat="1">
      <c r="A1094" s="2"/>
      <c r="B1094" s="53"/>
      <c r="C1094" s="54"/>
      <c r="D1094" s="3"/>
      <c r="F1094" s="62"/>
      <c r="G1094" s="63"/>
    </row>
    <row r="1095" spans="1:7" s="35" customFormat="1">
      <c r="A1095" s="2"/>
      <c r="B1095" s="53"/>
      <c r="C1095" s="54"/>
      <c r="D1095" s="3"/>
      <c r="F1095" s="62"/>
      <c r="G1095" s="63"/>
    </row>
    <row r="1096" spans="1:7" s="35" customFormat="1">
      <c r="A1096" s="2"/>
      <c r="B1096" s="53"/>
      <c r="C1096" s="54"/>
      <c r="D1096" s="3"/>
      <c r="F1096" s="62"/>
      <c r="G1096" s="63"/>
    </row>
    <row r="1097" spans="1:7" s="35" customFormat="1">
      <c r="A1097" s="2"/>
      <c r="B1097" s="53"/>
      <c r="C1097" s="54"/>
      <c r="D1097" s="3"/>
      <c r="F1097" s="62"/>
      <c r="G1097" s="63"/>
    </row>
    <row r="1098" spans="1:7" s="35" customFormat="1">
      <c r="A1098" s="2"/>
      <c r="B1098" s="53"/>
      <c r="C1098" s="54"/>
      <c r="D1098" s="3"/>
      <c r="F1098" s="62"/>
      <c r="G1098" s="63"/>
    </row>
    <row r="1099" spans="1:7" s="35" customFormat="1">
      <c r="A1099" s="2"/>
      <c r="B1099" s="53"/>
      <c r="C1099" s="54"/>
      <c r="D1099" s="3"/>
      <c r="F1099" s="62"/>
      <c r="G1099" s="63"/>
    </row>
    <row r="1100" spans="1:7" s="35" customFormat="1">
      <c r="A1100" s="2"/>
      <c r="B1100" s="53"/>
      <c r="C1100" s="54"/>
      <c r="D1100" s="3"/>
      <c r="F1100" s="62"/>
      <c r="G1100" s="63"/>
    </row>
    <row r="1101" spans="1:7" s="35" customFormat="1">
      <c r="A1101" s="2"/>
      <c r="B1101" s="53"/>
      <c r="C1101" s="54"/>
      <c r="D1101" s="3"/>
      <c r="F1101" s="62"/>
      <c r="G1101" s="63"/>
    </row>
    <row r="1102" spans="1:7" s="35" customFormat="1">
      <c r="A1102" s="2"/>
      <c r="B1102" s="53"/>
      <c r="C1102" s="54"/>
      <c r="D1102" s="3"/>
      <c r="F1102" s="62"/>
      <c r="G1102" s="63"/>
    </row>
    <row r="1103" spans="1:7" s="35" customFormat="1">
      <c r="A1103" s="2"/>
      <c r="B1103" s="53"/>
      <c r="C1103" s="54"/>
      <c r="D1103" s="3"/>
      <c r="F1103" s="62"/>
      <c r="G1103" s="63"/>
    </row>
    <row r="1104" spans="1:7" s="35" customFormat="1">
      <c r="A1104" s="2"/>
      <c r="B1104" s="53"/>
      <c r="C1104" s="54"/>
      <c r="D1104" s="3"/>
      <c r="F1104" s="62"/>
      <c r="G1104" s="63"/>
    </row>
    <row r="1105" spans="1:7" s="35" customFormat="1">
      <c r="A1105" s="2"/>
      <c r="B1105" s="53"/>
      <c r="C1105" s="54"/>
      <c r="D1105" s="3"/>
      <c r="F1105" s="62"/>
      <c r="G1105" s="63"/>
    </row>
    <row r="1106" spans="1:7" s="35" customFormat="1">
      <c r="A1106" s="2"/>
      <c r="B1106" s="53"/>
      <c r="C1106" s="54"/>
      <c r="D1106" s="3"/>
      <c r="F1106" s="62"/>
      <c r="G1106" s="63"/>
    </row>
    <row r="1107" spans="1:7" s="35" customFormat="1">
      <c r="A1107" s="2"/>
      <c r="B1107" s="53"/>
      <c r="C1107" s="54"/>
      <c r="D1107" s="3"/>
      <c r="F1107" s="62"/>
      <c r="G1107" s="63"/>
    </row>
    <row r="1108" spans="1:7" s="35" customFormat="1">
      <c r="A1108" s="2"/>
      <c r="B1108" s="53"/>
      <c r="C1108" s="54"/>
      <c r="D1108" s="3"/>
      <c r="F1108" s="62"/>
      <c r="G1108" s="63"/>
    </row>
    <row r="1109" spans="1:7" s="35" customFormat="1">
      <c r="A1109" s="2"/>
      <c r="B1109" s="53"/>
      <c r="C1109" s="54"/>
      <c r="D1109" s="3"/>
      <c r="F1109" s="62"/>
      <c r="G1109" s="63"/>
    </row>
    <row r="1110" spans="1:7" s="35" customFormat="1">
      <c r="A1110" s="2"/>
      <c r="B1110" s="53"/>
      <c r="C1110" s="54"/>
      <c r="D1110" s="3"/>
      <c r="F1110" s="62"/>
      <c r="G1110" s="63"/>
    </row>
    <row r="1111" spans="1:7" s="35" customFormat="1">
      <c r="A1111" s="2"/>
      <c r="B1111" s="53"/>
      <c r="C1111" s="54"/>
      <c r="D1111" s="3"/>
      <c r="F1111" s="62"/>
      <c r="G1111" s="63"/>
    </row>
    <row r="1112" spans="1:7" s="35" customFormat="1">
      <c r="A1112" s="2"/>
      <c r="B1112" s="53"/>
      <c r="C1112" s="54"/>
      <c r="D1112" s="3"/>
      <c r="F1112" s="62"/>
      <c r="G1112" s="63"/>
    </row>
    <row r="1113" spans="1:7" s="35" customFormat="1">
      <c r="A1113" s="2"/>
      <c r="B1113" s="53"/>
      <c r="C1113" s="54"/>
      <c r="D1113" s="3"/>
      <c r="F1113" s="62"/>
      <c r="G1113" s="63"/>
    </row>
    <row r="1114" spans="1:7" s="35" customFormat="1">
      <c r="A1114" s="2"/>
      <c r="B1114" s="53"/>
      <c r="C1114" s="54"/>
      <c r="D1114" s="3"/>
      <c r="F1114" s="62"/>
      <c r="G1114" s="63"/>
    </row>
    <row r="1115" spans="1:7" s="35" customFormat="1">
      <c r="A1115" s="2"/>
      <c r="B1115" s="53"/>
      <c r="C1115" s="54"/>
      <c r="D1115" s="3"/>
      <c r="F1115" s="62"/>
      <c r="G1115" s="63"/>
    </row>
    <row r="1116" spans="1:7" s="35" customFormat="1">
      <c r="A1116" s="2"/>
      <c r="B1116" s="53"/>
      <c r="C1116" s="54"/>
      <c r="D1116" s="3"/>
      <c r="F1116" s="62"/>
      <c r="G1116" s="63"/>
    </row>
    <row r="1117" spans="1:7" s="35" customFormat="1">
      <c r="A1117" s="2"/>
      <c r="B1117" s="53"/>
      <c r="C1117" s="54"/>
      <c r="D1117" s="3"/>
      <c r="F1117" s="62"/>
      <c r="G1117" s="63"/>
    </row>
    <row r="1118" spans="1:7" s="35" customFormat="1">
      <c r="A1118" s="2"/>
      <c r="B1118" s="53"/>
      <c r="C1118" s="54"/>
      <c r="D1118" s="3"/>
      <c r="F1118" s="62"/>
      <c r="G1118" s="63"/>
    </row>
    <row r="1119" spans="1:7" s="35" customFormat="1">
      <c r="A1119" s="2"/>
      <c r="B1119" s="53"/>
      <c r="C1119" s="54"/>
      <c r="D1119" s="3"/>
      <c r="F1119" s="62"/>
      <c r="G1119" s="63"/>
    </row>
    <row r="1120" spans="1:7" s="35" customFormat="1">
      <c r="A1120" s="2"/>
      <c r="B1120" s="53"/>
      <c r="C1120" s="54"/>
      <c r="D1120" s="3"/>
      <c r="F1120" s="62"/>
      <c r="G1120" s="63"/>
    </row>
    <row r="1121" spans="1:7" s="35" customFormat="1">
      <c r="A1121" s="2"/>
      <c r="B1121" s="53"/>
      <c r="C1121" s="54"/>
      <c r="D1121" s="3"/>
      <c r="F1121" s="62"/>
      <c r="G1121" s="63"/>
    </row>
    <row r="1122" spans="1:7" s="35" customFormat="1">
      <c r="A1122" s="2"/>
      <c r="B1122" s="53"/>
      <c r="C1122" s="54"/>
      <c r="D1122" s="3"/>
      <c r="F1122" s="62"/>
      <c r="G1122" s="63"/>
    </row>
    <row r="1123" spans="1:7" s="35" customFormat="1">
      <c r="A1123" s="2"/>
      <c r="B1123" s="53"/>
      <c r="C1123" s="54"/>
      <c r="D1123" s="3"/>
      <c r="F1123" s="62"/>
      <c r="G1123" s="63"/>
    </row>
    <row r="1124" spans="1:7" s="35" customFormat="1">
      <c r="A1124" s="2"/>
      <c r="B1124" s="53"/>
      <c r="C1124" s="54"/>
      <c r="D1124" s="3"/>
      <c r="F1124" s="62"/>
      <c r="G1124" s="63"/>
    </row>
    <row r="1125" spans="1:7" s="35" customFormat="1">
      <c r="A1125" s="2"/>
      <c r="B1125" s="53"/>
      <c r="C1125" s="54"/>
      <c r="D1125" s="3"/>
      <c r="F1125" s="62"/>
      <c r="G1125" s="63"/>
    </row>
    <row r="1126" spans="1:7" s="35" customFormat="1">
      <c r="A1126" s="2"/>
      <c r="B1126" s="53"/>
      <c r="C1126" s="54"/>
      <c r="D1126" s="3"/>
      <c r="F1126" s="62"/>
      <c r="G1126" s="63"/>
    </row>
    <row r="1127" spans="1:7" s="35" customFormat="1">
      <c r="A1127" s="2"/>
      <c r="B1127" s="53"/>
      <c r="C1127" s="54"/>
      <c r="D1127" s="3"/>
      <c r="F1127" s="62"/>
      <c r="G1127" s="63"/>
    </row>
    <row r="1128" spans="1:7" s="35" customFormat="1">
      <c r="A1128" s="2"/>
      <c r="B1128" s="53"/>
      <c r="C1128" s="54"/>
      <c r="D1128" s="3"/>
      <c r="F1128" s="62"/>
      <c r="G1128" s="63"/>
    </row>
    <row r="1129" spans="1:7" s="35" customFormat="1">
      <c r="A1129" s="2"/>
      <c r="B1129" s="53"/>
      <c r="C1129" s="54"/>
      <c r="D1129" s="3"/>
      <c r="F1129" s="62"/>
      <c r="G1129" s="63"/>
    </row>
    <row r="1130" spans="1:7" s="35" customFormat="1">
      <c r="A1130" s="2"/>
      <c r="B1130" s="53"/>
      <c r="C1130" s="54"/>
      <c r="D1130" s="3"/>
      <c r="F1130" s="62"/>
      <c r="G1130" s="63"/>
    </row>
    <row r="1131" spans="1:7" s="35" customFormat="1">
      <c r="A1131" s="2"/>
      <c r="B1131" s="53"/>
      <c r="C1131" s="54"/>
      <c r="D1131" s="3"/>
      <c r="F1131" s="62"/>
      <c r="G1131" s="63"/>
    </row>
    <row r="1132" spans="1:7" s="35" customFormat="1">
      <c r="A1132" s="2"/>
      <c r="B1132" s="53"/>
      <c r="C1132" s="54"/>
      <c r="D1132" s="3"/>
      <c r="F1132" s="62"/>
      <c r="G1132" s="63"/>
    </row>
    <row r="1133" spans="1:7" s="35" customFormat="1">
      <c r="A1133" s="2"/>
      <c r="B1133" s="53"/>
      <c r="C1133" s="54"/>
      <c r="D1133" s="3"/>
      <c r="F1133" s="62"/>
      <c r="G1133" s="63"/>
    </row>
    <row r="1134" spans="1:7" s="35" customFormat="1">
      <c r="A1134" s="2"/>
      <c r="B1134" s="53"/>
      <c r="C1134" s="54"/>
      <c r="D1134" s="3"/>
      <c r="F1134" s="62"/>
      <c r="G1134" s="63"/>
    </row>
    <row r="1135" spans="1:7" s="35" customFormat="1">
      <c r="A1135" s="2"/>
      <c r="B1135" s="53"/>
      <c r="C1135" s="54"/>
      <c r="D1135" s="3"/>
      <c r="F1135" s="62"/>
      <c r="G1135" s="63"/>
    </row>
    <row r="1136" spans="1:7" s="35" customFormat="1">
      <c r="A1136" s="2"/>
      <c r="B1136" s="53"/>
      <c r="C1136" s="54"/>
      <c r="D1136" s="3"/>
      <c r="F1136" s="62"/>
      <c r="G1136" s="63"/>
    </row>
    <row r="1137" spans="1:7" s="35" customFormat="1">
      <c r="A1137" s="2"/>
      <c r="B1137" s="53"/>
      <c r="C1137" s="54"/>
      <c r="D1137" s="3"/>
      <c r="F1137" s="62"/>
      <c r="G1137" s="63"/>
    </row>
    <row r="1138" spans="1:7" s="35" customFormat="1">
      <c r="A1138" s="2"/>
      <c r="B1138" s="53"/>
      <c r="C1138" s="54"/>
      <c r="D1138" s="3"/>
      <c r="F1138" s="62"/>
      <c r="G1138" s="63"/>
    </row>
    <row r="1139" spans="1:7" s="35" customFormat="1">
      <c r="A1139" s="2"/>
      <c r="B1139" s="53"/>
      <c r="C1139" s="54"/>
      <c r="D1139" s="3"/>
      <c r="F1139" s="62"/>
      <c r="G1139" s="63"/>
    </row>
    <row r="1140" spans="1:7" s="35" customFormat="1">
      <c r="A1140" s="2"/>
      <c r="B1140" s="53"/>
      <c r="C1140" s="54"/>
      <c r="D1140" s="3"/>
      <c r="F1140" s="62"/>
      <c r="G1140" s="63"/>
    </row>
    <row r="1141" spans="1:7" s="35" customFormat="1">
      <c r="A1141" s="2"/>
      <c r="B1141" s="53"/>
      <c r="C1141" s="54"/>
      <c r="D1141" s="3"/>
      <c r="F1141" s="62"/>
      <c r="G1141" s="63"/>
    </row>
    <row r="1142" spans="1:7" s="35" customFormat="1">
      <c r="A1142" s="2"/>
      <c r="B1142" s="53"/>
      <c r="C1142" s="54"/>
      <c r="D1142" s="3"/>
      <c r="F1142" s="62"/>
      <c r="G1142" s="63"/>
    </row>
    <row r="1143" spans="1:7" s="35" customFormat="1">
      <c r="A1143" s="2"/>
      <c r="B1143" s="53"/>
      <c r="C1143" s="54"/>
      <c r="D1143" s="3"/>
      <c r="F1143" s="62"/>
      <c r="G1143" s="63"/>
    </row>
    <row r="1144" spans="1:7" s="35" customFormat="1">
      <c r="A1144" s="2"/>
      <c r="B1144" s="53"/>
      <c r="C1144" s="54"/>
      <c r="D1144" s="3"/>
      <c r="F1144" s="62"/>
      <c r="G1144" s="63"/>
    </row>
    <row r="1145" spans="1:7" s="35" customFormat="1">
      <c r="A1145" s="2"/>
      <c r="B1145" s="53"/>
      <c r="C1145" s="54"/>
      <c r="D1145" s="3"/>
      <c r="F1145" s="62"/>
      <c r="G1145" s="63"/>
    </row>
    <row r="1146" spans="1:7" s="35" customFormat="1">
      <c r="A1146" s="2"/>
      <c r="B1146" s="53"/>
      <c r="C1146" s="54"/>
      <c r="D1146" s="3"/>
      <c r="F1146" s="62"/>
      <c r="G1146" s="63"/>
    </row>
    <row r="1147" spans="1:7" s="35" customFormat="1">
      <c r="A1147" s="2"/>
      <c r="B1147" s="53"/>
      <c r="C1147" s="54"/>
      <c r="D1147" s="3"/>
      <c r="F1147" s="62"/>
      <c r="G1147" s="63"/>
    </row>
    <row r="1148" spans="1:7" s="35" customFormat="1">
      <c r="A1148" s="2"/>
      <c r="B1148" s="53"/>
      <c r="C1148" s="54"/>
      <c r="D1148" s="3"/>
      <c r="F1148" s="62"/>
      <c r="G1148" s="63"/>
    </row>
    <row r="1149" spans="1:7" s="35" customFormat="1">
      <c r="A1149" s="2"/>
      <c r="B1149" s="53"/>
      <c r="C1149" s="54"/>
      <c r="D1149" s="3"/>
      <c r="F1149" s="62"/>
      <c r="G1149" s="63"/>
    </row>
    <row r="1150" spans="1:7" s="35" customFormat="1">
      <c r="A1150" s="2"/>
      <c r="B1150" s="53"/>
      <c r="C1150" s="54"/>
      <c r="D1150" s="3"/>
      <c r="F1150" s="62"/>
      <c r="G1150" s="63"/>
    </row>
    <row r="1151" spans="1:7" s="35" customFormat="1">
      <c r="A1151" s="2"/>
      <c r="B1151" s="53"/>
      <c r="C1151" s="54"/>
      <c r="D1151" s="3"/>
      <c r="F1151" s="62"/>
      <c r="G1151" s="63"/>
    </row>
    <row r="1152" spans="1:7" s="35" customFormat="1">
      <c r="A1152" s="2"/>
      <c r="B1152" s="53"/>
      <c r="C1152" s="54"/>
      <c r="D1152" s="3"/>
      <c r="F1152" s="62"/>
      <c r="G1152" s="63"/>
    </row>
    <row r="1153" spans="1:7" s="35" customFormat="1">
      <c r="A1153" s="2"/>
      <c r="B1153" s="53"/>
      <c r="C1153" s="54"/>
      <c r="D1153" s="3"/>
      <c r="F1153" s="62"/>
      <c r="G1153" s="63"/>
    </row>
    <row r="1154" spans="1:7" s="35" customFormat="1">
      <c r="A1154" s="2"/>
      <c r="B1154" s="53"/>
      <c r="C1154" s="54"/>
      <c r="D1154" s="3"/>
      <c r="F1154" s="62"/>
      <c r="G1154" s="63"/>
    </row>
    <row r="1155" spans="1:7" s="35" customFormat="1">
      <c r="A1155" s="2"/>
      <c r="B1155" s="53"/>
      <c r="C1155" s="54"/>
      <c r="D1155" s="3"/>
      <c r="F1155" s="62"/>
      <c r="G1155" s="63"/>
    </row>
    <row r="1156" spans="1:7" s="35" customFormat="1">
      <c r="A1156" s="2"/>
      <c r="B1156" s="53"/>
      <c r="C1156" s="54"/>
      <c r="D1156" s="3"/>
      <c r="F1156" s="62"/>
      <c r="G1156" s="63"/>
    </row>
    <row r="1157" spans="1:7" s="35" customFormat="1">
      <c r="A1157" s="2"/>
      <c r="B1157" s="53"/>
      <c r="C1157" s="54"/>
      <c r="D1157" s="3"/>
      <c r="F1157" s="62"/>
      <c r="G1157" s="63"/>
    </row>
    <row r="1158" spans="1:7" s="35" customFormat="1">
      <c r="A1158" s="2"/>
      <c r="B1158" s="53"/>
      <c r="C1158" s="54"/>
      <c r="D1158" s="3"/>
      <c r="F1158" s="62"/>
      <c r="G1158" s="63"/>
    </row>
    <row r="1159" spans="1:7" s="35" customFormat="1">
      <c r="A1159" s="2"/>
      <c r="B1159" s="53"/>
      <c r="C1159" s="54"/>
      <c r="D1159" s="3"/>
      <c r="F1159" s="62"/>
      <c r="G1159" s="63"/>
    </row>
    <row r="1160" spans="1:7" s="35" customFormat="1">
      <c r="A1160" s="2"/>
      <c r="B1160" s="53"/>
      <c r="C1160" s="54"/>
      <c r="D1160" s="3"/>
      <c r="F1160" s="62"/>
      <c r="G1160" s="63"/>
    </row>
    <row r="1161" spans="1:7" s="35" customFormat="1">
      <c r="A1161" s="2"/>
      <c r="B1161" s="53"/>
      <c r="C1161" s="54"/>
      <c r="D1161" s="3"/>
      <c r="F1161" s="62"/>
      <c r="G1161" s="63"/>
    </row>
    <row r="1162" spans="1:7" s="35" customFormat="1">
      <c r="A1162" s="2"/>
      <c r="B1162" s="53"/>
      <c r="C1162" s="54"/>
      <c r="D1162" s="3"/>
      <c r="F1162" s="62"/>
      <c r="G1162" s="63"/>
    </row>
    <row r="1163" spans="1:7" s="35" customFormat="1">
      <c r="A1163" s="2"/>
      <c r="B1163" s="53"/>
      <c r="C1163" s="54"/>
      <c r="D1163" s="3"/>
      <c r="F1163" s="62"/>
      <c r="G1163" s="63"/>
    </row>
    <row r="1164" spans="1:7" s="35" customFormat="1">
      <c r="A1164" s="2"/>
      <c r="B1164" s="53"/>
      <c r="C1164" s="54"/>
      <c r="D1164" s="3"/>
      <c r="F1164" s="62"/>
      <c r="G1164" s="63"/>
    </row>
    <row r="1165" spans="1:7" s="35" customFormat="1">
      <c r="A1165" s="2"/>
      <c r="B1165" s="53"/>
      <c r="C1165" s="54"/>
      <c r="D1165" s="3"/>
      <c r="F1165" s="62"/>
      <c r="G1165" s="63"/>
    </row>
    <row r="1166" spans="1:7" s="35" customFormat="1">
      <c r="A1166" s="2"/>
      <c r="B1166" s="53"/>
      <c r="C1166" s="54"/>
      <c r="D1166" s="3"/>
      <c r="F1166" s="62"/>
      <c r="G1166" s="63"/>
    </row>
    <row r="1167" spans="1:7" s="35" customFormat="1">
      <c r="A1167" s="2"/>
      <c r="B1167" s="53"/>
      <c r="C1167" s="54"/>
      <c r="D1167" s="3"/>
      <c r="F1167" s="62"/>
      <c r="G1167" s="63"/>
    </row>
    <row r="1168" spans="1:7" s="35" customFormat="1">
      <c r="A1168" s="2"/>
      <c r="B1168" s="53"/>
      <c r="C1168" s="54"/>
      <c r="D1168" s="3"/>
      <c r="F1168" s="62"/>
      <c r="G1168" s="63"/>
    </row>
    <row r="1169" spans="1:7" s="35" customFormat="1">
      <c r="A1169" s="2"/>
      <c r="B1169" s="53"/>
      <c r="C1169" s="54"/>
      <c r="D1169" s="3"/>
      <c r="F1169" s="62"/>
      <c r="G1169" s="63"/>
    </row>
    <row r="1170" spans="1:7" s="35" customFormat="1">
      <c r="A1170" s="2"/>
      <c r="B1170" s="53"/>
      <c r="C1170" s="54"/>
      <c r="D1170" s="3"/>
      <c r="F1170" s="62"/>
      <c r="G1170" s="63"/>
    </row>
    <row r="1171" spans="1:7" s="35" customFormat="1">
      <c r="A1171" s="2"/>
      <c r="B1171" s="53"/>
      <c r="C1171" s="54"/>
      <c r="D1171" s="3"/>
      <c r="F1171" s="62"/>
      <c r="G1171" s="63"/>
    </row>
    <row r="1172" spans="1:7" s="35" customFormat="1">
      <c r="A1172" s="2"/>
      <c r="B1172" s="53"/>
      <c r="C1172" s="54"/>
      <c r="D1172" s="3"/>
      <c r="F1172" s="62"/>
      <c r="G1172" s="63"/>
    </row>
    <row r="1173" spans="1:7" s="35" customFormat="1">
      <c r="A1173" s="2"/>
      <c r="B1173" s="53"/>
      <c r="C1173" s="54"/>
      <c r="D1173" s="3"/>
      <c r="F1173" s="62"/>
      <c r="G1173" s="63"/>
    </row>
    <row r="1174" spans="1:7" s="35" customFormat="1">
      <c r="A1174" s="2"/>
      <c r="B1174" s="53"/>
      <c r="C1174" s="54"/>
      <c r="D1174" s="3"/>
      <c r="F1174" s="62"/>
      <c r="G1174" s="63"/>
    </row>
    <row r="1175" spans="1:7" s="35" customFormat="1">
      <c r="A1175" s="2"/>
      <c r="B1175" s="53"/>
      <c r="C1175" s="54"/>
      <c r="D1175" s="3"/>
      <c r="F1175" s="62"/>
      <c r="G1175" s="63"/>
    </row>
    <row r="1176" spans="1:7" s="35" customFormat="1">
      <c r="A1176" s="2"/>
      <c r="B1176" s="53"/>
      <c r="C1176" s="54"/>
      <c r="D1176" s="3"/>
      <c r="F1176" s="62"/>
      <c r="G1176" s="63"/>
    </row>
    <row r="1177" spans="1:7" s="35" customFormat="1">
      <c r="A1177" s="2"/>
      <c r="B1177" s="53"/>
      <c r="C1177" s="54"/>
      <c r="D1177" s="3"/>
      <c r="F1177" s="62"/>
      <c r="G1177" s="63"/>
    </row>
    <row r="1178" spans="1:7" s="35" customFormat="1">
      <c r="A1178" s="2"/>
      <c r="B1178" s="53"/>
      <c r="C1178" s="54"/>
      <c r="D1178" s="3"/>
      <c r="F1178" s="62"/>
      <c r="G1178" s="63"/>
    </row>
    <row r="1179" spans="1:7" s="35" customFormat="1">
      <c r="A1179" s="2"/>
      <c r="B1179" s="53"/>
      <c r="C1179" s="54"/>
      <c r="D1179" s="3"/>
      <c r="F1179" s="62"/>
      <c r="G1179" s="63"/>
    </row>
    <row r="1180" spans="1:7" s="35" customFormat="1">
      <c r="A1180" s="2"/>
      <c r="B1180" s="53"/>
      <c r="C1180" s="54"/>
      <c r="D1180" s="3"/>
      <c r="F1180" s="62"/>
      <c r="G1180" s="63"/>
    </row>
    <row r="1181" spans="1:7" s="35" customFormat="1">
      <c r="A1181" s="2"/>
      <c r="B1181" s="53"/>
      <c r="C1181" s="54"/>
      <c r="D1181" s="3"/>
      <c r="F1181" s="62"/>
      <c r="G1181" s="63"/>
    </row>
    <row r="1182" spans="1:7" s="35" customFormat="1">
      <c r="A1182" s="2"/>
      <c r="B1182" s="53"/>
      <c r="C1182" s="54"/>
      <c r="D1182" s="3"/>
      <c r="F1182" s="62"/>
      <c r="G1182" s="63"/>
    </row>
    <row r="1183" spans="1:7" s="35" customFormat="1">
      <c r="A1183" s="2"/>
      <c r="B1183" s="53"/>
      <c r="C1183" s="54"/>
      <c r="D1183" s="3"/>
      <c r="F1183" s="62"/>
      <c r="G1183" s="63"/>
    </row>
    <row r="1184" spans="1:7" s="35" customFormat="1">
      <c r="A1184" s="2"/>
      <c r="B1184" s="53"/>
      <c r="C1184" s="54"/>
      <c r="D1184" s="3"/>
      <c r="F1184" s="62"/>
      <c r="G1184" s="63"/>
    </row>
    <row r="1185" spans="1:7" s="35" customFormat="1">
      <c r="A1185" s="2"/>
      <c r="B1185" s="53"/>
      <c r="C1185" s="54"/>
      <c r="D1185" s="3"/>
      <c r="F1185" s="62"/>
      <c r="G1185" s="63"/>
    </row>
    <row r="1186" spans="1:7" s="35" customFormat="1">
      <c r="A1186" s="2"/>
      <c r="B1186" s="53"/>
      <c r="C1186" s="54"/>
      <c r="D1186" s="3"/>
      <c r="F1186" s="62"/>
      <c r="G1186" s="63"/>
    </row>
    <row r="1187" spans="1:7" s="35" customFormat="1">
      <c r="A1187" s="2"/>
      <c r="B1187" s="53"/>
      <c r="C1187" s="54"/>
      <c r="D1187" s="3"/>
      <c r="F1187" s="62"/>
      <c r="G1187" s="63"/>
    </row>
    <row r="1188" spans="1:7" s="35" customFormat="1">
      <c r="A1188" s="2"/>
      <c r="B1188" s="53"/>
      <c r="C1188" s="54"/>
      <c r="D1188" s="3"/>
      <c r="F1188" s="62"/>
      <c r="G1188" s="63"/>
    </row>
    <row r="1189" spans="1:7" s="35" customFormat="1">
      <c r="A1189" s="2"/>
      <c r="B1189" s="53"/>
      <c r="C1189" s="54"/>
      <c r="D1189" s="3"/>
      <c r="F1189" s="62"/>
      <c r="G1189" s="63"/>
    </row>
    <row r="1190" spans="1:7" s="35" customFormat="1">
      <c r="A1190" s="2"/>
      <c r="B1190" s="53"/>
      <c r="C1190" s="54"/>
      <c r="D1190" s="3"/>
      <c r="F1190" s="62"/>
      <c r="G1190" s="63"/>
    </row>
    <row r="1191" spans="1:7" s="35" customFormat="1">
      <c r="A1191" s="2"/>
      <c r="B1191" s="53"/>
      <c r="C1191" s="54"/>
      <c r="D1191" s="3"/>
      <c r="F1191" s="62"/>
      <c r="G1191" s="63"/>
    </row>
    <row r="1192" spans="1:7" s="35" customFormat="1">
      <c r="A1192" s="2"/>
      <c r="B1192" s="53"/>
      <c r="C1192" s="54"/>
      <c r="D1192" s="3"/>
      <c r="F1192" s="62"/>
      <c r="G1192" s="63"/>
    </row>
    <row r="1193" spans="1:7" s="35" customFormat="1">
      <c r="A1193" s="2"/>
      <c r="B1193" s="53"/>
      <c r="C1193" s="54"/>
      <c r="D1193" s="3"/>
      <c r="F1193" s="62"/>
      <c r="G1193" s="63"/>
    </row>
    <row r="1194" spans="1:7" s="35" customFormat="1">
      <c r="A1194" s="2"/>
      <c r="B1194" s="53"/>
      <c r="C1194" s="54"/>
      <c r="D1194" s="3"/>
      <c r="F1194" s="62"/>
      <c r="G1194" s="63"/>
    </row>
    <row r="1195" spans="1:7" s="35" customFormat="1">
      <c r="A1195" s="2"/>
      <c r="B1195" s="53"/>
      <c r="C1195" s="54"/>
      <c r="D1195" s="3"/>
      <c r="F1195" s="62"/>
      <c r="G1195" s="63"/>
    </row>
    <row r="1196" spans="1:7" s="35" customFormat="1">
      <c r="A1196" s="2"/>
      <c r="B1196" s="53"/>
      <c r="C1196" s="54"/>
      <c r="D1196" s="3"/>
      <c r="F1196" s="62"/>
      <c r="G1196" s="63"/>
    </row>
    <row r="1197" spans="1:7" s="35" customFormat="1">
      <c r="A1197" s="2"/>
      <c r="B1197" s="53"/>
      <c r="C1197" s="54"/>
      <c r="D1197" s="3"/>
      <c r="F1197" s="62"/>
      <c r="G1197" s="63"/>
    </row>
    <row r="1198" spans="1:7" s="35" customFormat="1">
      <c r="A1198" s="2"/>
      <c r="B1198" s="53"/>
      <c r="C1198" s="54"/>
      <c r="D1198" s="3"/>
      <c r="F1198" s="62"/>
      <c r="G1198" s="63"/>
    </row>
    <row r="1199" spans="1:7" s="35" customFormat="1">
      <c r="A1199" s="2"/>
      <c r="B1199" s="53"/>
      <c r="C1199" s="54"/>
      <c r="D1199" s="3"/>
      <c r="F1199" s="62"/>
      <c r="G1199" s="63"/>
    </row>
    <row r="1200" spans="1:7" s="35" customFormat="1">
      <c r="A1200" s="2"/>
      <c r="B1200" s="53"/>
      <c r="C1200" s="54"/>
      <c r="D1200" s="3"/>
      <c r="F1200" s="62"/>
      <c r="G1200" s="63"/>
    </row>
    <row r="1201" spans="1:7" s="35" customFormat="1">
      <c r="A1201" s="2"/>
      <c r="B1201" s="53"/>
      <c r="C1201" s="54"/>
      <c r="D1201" s="3"/>
      <c r="F1201" s="62"/>
      <c r="G1201" s="63"/>
    </row>
    <row r="1202" spans="1:7" s="35" customFormat="1">
      <c r="A1202" s="2"/>
      <c r="B1202" s="53"/>
      <c r="C1202" s="54"/>
      <c r="D1202" s="3"/>
      <c r="F1202" s="62"/>
      <c r="G1202" s="63"/>
    </row>
    <row r="1203" spans="1:7" s="35" customFormat="1">
      <c r="A1203" s="2"/>
      <c r="B1203" s="53"/>
      <c r="C1203" s="54"/>
      <c r="D1203" s="3"/>
      <c r="F1203" s="62"/>
      <c r="G1203" s="63"/>
    </row>
    <row r="1204" spans="1:7" s="35" customFormat="1">
      <c r="A1204" s="2"/>
      <c r="B1204" s="53"/>
      <c r="C1204" s="54"/>
      <c r="D1204" s="3"/>
      <c r="F1204" s="62"/>
      <c r="G1204" s="63"/>
    </row>
    <row r="1205" spans="1:7" s="35" customFormat="1">
      <c r="A1205" s="2"/>
      <c r="B1205" s="53"/>
      <c r="C1205" s="54"/>
      <c r="D1205" s="3"/>
      <c r="F1205" s="62"/>
      <c r="G1205" s="63"/>
    </row>
    <row r="1206" spans="1:7" s="35" customFormat="1">
      <c r="A1206" s="2"/>
      <c r="B1206" s="53"/>
      <c r="C1206" s="54"/>
      <c r="D1206" s="3"/>
      <c r="F1206" s="62"/>
      <c r="G1206" s="63"/>
    </row>
    <row r="1207" spans="1:7" s="35" customFormat="1">
      <c r="A1207" s="2"/>
      <c r="B1207" s="53"/>
      <c r="C1207" s="54"/>
      <c r="D1207" s="3"/>
      <c r="F1207" s="62"/>
      <c r="G1207" s="63"/>
    </row>
    <row r="1208" spans="1:7" s="35" customFormat="1">
      <c r="A1208" s="2"/>
      <c r="B1208" s="53"/>
      <c r="C1208" s="54"/>
      <c r="D1208" s="3"/>
      <c r="F1208" s="62"/>
      <c r="G1208" s="63"/>
    </row>
    <row r="1209" spans="1:7" s="35" customFormat="1">
      <c r="A1209" s="2"/>
      <c r="B1209" s="53"/>
      <c r="C1209" s="54"/>
      <c r="D1209" s="3"/>
      <c r="F1209" s="62"/>
      <c r="G1209" s="63"/>
    </row>
    <row r="1210" spans="1:7" s="35" customFormat="1">
      <c r="A1210" s="2"/>
      <c r="B1210" s="53"/>
      <c r="C1210" s="54"/>
      <c r="D1210" s="3"/>
      <c r="F1210" s="62"/>
      <c r="G1210" s="63"/>
    </row>
    <row r="1211" spans="1:7" s="35" customFormat="1">
      <c r="A1211" s="2"/>
      <c r="B1211" s="53"/>
      <c r="C1211" s="54"/>
      <c r="D1211" s="3"/>
      <c r="F1211" s="62"/>
      <c r="G1211" s="63"/>
    </row>
    <row r="1212" spans="1:7" s="35" customFormat="1">
      <c r="A1212" s="2"/>
      <c r="B1212" s="53"/>
      <c r="C1212" s="54"/>
      <c r="D1212" s="3"/>
      <c r="F1212" s="62"/>
      <c r="G1212" s="63"/>
    </row>
    <row r="1213" spans="1:7" s="35" customFormat="1">
      <c r="A1213" s="2"/>
      <c r="B1213" s="53"/>
      <c r="C1213" s="54"/>
      <c r="D1213" s="3"/>
      <c r="F1213" s="62"/>
      <c r="G1213" s="63"/>
    </row>
    <row r="1214" spans="1:7" s="35" customFormat="1">
      <c r="A1214" s="2"/>
      <c r="B1214" s="53"/>
      <c r="C1214" s="54"/>
      <c r="D1214" s="3"/>
      <c r="F1214" s="62"/>
      <c r="G1214" s="63"/>
    </row>
    <row r="1215" spans="1:7" s="35" customFormat="1">
      <c r="A1215" s="2"/>
      <c r="B1215" s="53"/>
      <c r="C1215" s="54"/>
      <c r="D1215" s="3"/>
      <c r="F1215" s="62"/>
      <c r="G1215" s="63"/>
    </row>
    <row r="1216" spans="1:7" s="35" customFormat="1">
      <c r="A1216" s="2"/>
      <c r="B1216" s="53"/>
      <c r="C1216" s="54"/>
      <c r="D1216" s="3"/>
      <c r="F1216" s="62"/>
      <c r="G1216" s="63"/>
    </row>
    <row r="1217" spans="1:7" s="35" customFormat="1">
      <c r="A1217" s="2"/>
      <c r="B1217" s="53"/>
      <c r="C1217" s="54"/>
      <c r="D1217" s="3"/>
      <c r="F1217" s="62"/>
      <c r="G1217" s="63"/>
    </row>
    <row r="1218" spans="1:7" s="35" customFormat="1">
      <c r="A1218" s="2"/>
      <c r="B1218" s="53"/>
      <c r="C1218" s="54"/>
      <c r="D1218" s="3"/>
      <c r="F1218" s="62"/>
      <c r="G1218" s="63"/>
    </row>
    <row r="1219" spans="1:7" s="35" customFormat="1">
      <c r="A1219" s="2"/>
      <c r="B1219" s="53"/>
      <c r="C1219" s="54"/>
      <c r="D1219" s="3"/>
      <c r="F1219" s="62"/>
      <c r="G1219" s="63"/>
    </row>
    <row r="1220" spans="1:7" s="35" customFormat="1">
      <c r="A1220" s="2"/>
      <c r="B1220" s="53"/>
      <c r="C1220" s="54"/>
      <c r="D1220" s="3"/>
      <c r="F1220" s="62"/>
      <c r="G1220" s="63"/>
    </row>
    <row r="1221" spans="1:7" s="35" customFormat="1">
      <c r="A1221" s="2"/>
      <c r="B1221" s="53"/>
      <c r="C1221" s="54"/>
      <c r="D1221" s="3"/>
      <c r="F1221" s="62"/>
      <c r="G1221" s="63"/>
    </row>
    <row r="1222" spans="1:7" s="35" customFormat="1">
      <c r="A1222" s="2"/>
      <c r="B1222" s="53"/>
      <c r="C1222" s="54"/>
      <c r="D1222" s="3"/>
      <c r="F1222" s="62"/>
      <c r="G1222" s="63"/>
    </row>
    <row r="1223" spans="1:7" s="35" customFormat="1">
      <c r="A1223" s="2"/>
      <c r="B1223" s="53"/>
      <c r="C1223" s="54"/>
      <c r="D1223" s="3"/>
      <c r="F1223" s="62"/>
      <c r="G1223" s="63"/>
    </row>
    <row r="1224" spans="1:7" s="35" customFormat="1">
      <c r="A1224" s="2"/>
      <c r="B1224" s="53"/>
      <c r="C1224" s="54"/>
      <c r="D1224" s="3"/>
      <c r="F1224" s="62"/>
      <c r="G1224" s="63"/>
    </row>
    <row r="1225" spans="1:7" s="35" customFormat="1">
      <c r="A1225" s="2"/>
      <c r="B1225" s="53"/>
      <c r="C1225" s="54"/>
      <c r="D1225" s="3"/>
      <c r="F1225" s="62"/>
      <c r="G1225" s="63"/>
    </row>
    <row r="1226" spans="1:7" s="35" customFormat="1">
      <c r="A1226" s="2"/>
      <c r="B1226" s="53"/>
      <c r="C1226" s="54"/>
      <c r="D1226" s="3"/>
      <c r="F1226" s="62"/>
      <c r="G1226" s="63"/>
    </row>
    <row r="1227" spans="1:7" s="35" customFormat="1">
      <c r="A1227" s="2"/>
      <c r="B1227" s="53"/>
      <c r="C1227" s="54"/>
      <c r="D1227" s="3"/>
      <c r="F1227" s="62"/>
      <c r="G1227" s="63"/>
    </row>
    <row r="1228" spans="1:7" s="35" customFormat="1">
      <c r="A1228" s="2"/>
      <c r="B1228" s="53"/>
      <c r="C1228" s="54"/>
      <c r="D1228" s="3"/>
      <c r="F1228" s="62"/>
      <c r="G1228" s="63"/>
    </row>
    <row r="1229" spans="1:7" s="35" customFormat="1">
      <c r="A1229" s="2"/>
      <c r="B1229" s="53"/>
      <c r="C1229" s="54"/>
      <c r="D1229" s="3"/>
      <c r="F1229" s="62"/>
      <c r="G1229" s="63"/>
    </row>
    <row r="1230" spans="1:7" s="35" customFormat="1">
      <c r="A1230" s="2"/>
      <c r="B1230" s="53"/>
      <c r="C1230" s="54"/>
      <c r="D1230" s="3"/>
      <c r="F1230" s="62"/>
      <c r="G1230" s="63"/>
    </row>
    <row r="1231" spans="1:7" s="35" customFormat="1">
      <c r="A1231" s="2"/>
      <c r="B1231" s="53"/>
      <c r="C1231" s="54"/>
      <c r="D1231" s="3"/>
      <c r="F1231" s="62"/>
      <c r="G1231" s="63"/>
    </row>
    <row r="1232" spans="1:7" s="35" customFormat="1">
      <c r="A1232" s="2"/>
      <c r="B1232" s="53"/>
      <c r="C1232" s="54"/>
      <c r="D1232" s="3"/>
      <c r="F1232" s="62"/>
      <c r="G1232" s="63"/>
    </row>
    <row r="1233" spans="1:7" s="35" customFormat="1">
      <c r="A1233" s="2"/>
      <c r="B1233" s="53"/>
      <c r="C1233" s="54"/>
      <c r="D1233" s="3"/>
      <c r="F1233" s="62"/>
      <c r="G1233" s="63"/>
    </row>
    <row r="1234" spans="1:7" s="35" customFormat="1">
      <c r="A1234" s="2"/>
      <c r="B1234" s="53"/>
      <c r="C1234" s="54"/>
      <c r="D1234" s="3"/>
      <c r="F1234" s="62"/>
      <c r="G1234" s="63"/>
    </row>
    <row r="1235" spans="1:7" s="35" customFormat="1">
      <c r="A1235" s="2"/>
      <c r="B1235" s="53"/>
      <c r="C1235" s="54"/>
      <c r="D1235" s="3"/>
      <c r="F1235" s="62"/>
      <c r="G1235" s="63"/>
    </row>
    <row r="1236" spans="1:7" s="35" customFormat="1">
      <c r="A1236" s="2"/>
      <c r="B1236" s="53"/>
      <c r="C1236" s="54"/>
      <c r="D1236" s="3"/>
      <c r="F1236" s="62"/>
      <c r="G1236" s="63"/>
    </row>
    <row r="1237" spans="1:7" s="35" customFormat="1">
      <c r="A1237" s="2"/>
      <c r="B1237" s="53"/>
      <c r="C1237" s="54"/>
      <c r="D1237" s="3"/>
      <c r="F1237" s="62"/>
      <c r="G1237" s="63"/>
    </row>
    <row r="1238" spans="1:7" s="35" customFormat="1">
      <c r="A1238" s="2"/>
      <c r="B1238" s="53"/>
      <c r="C1238" s="54"/>
      <c r="D1238" s="3"/>
      <c r="F1238" s="62"/>
      <c r="G1238" s="63"/>
    </row>
    <row r="1239" spans="1:7" s="35" customFormat="1">
      <c r="A1239" s="2"/>
      <c r="B1239" s="53"/>
      <c r="C1239" s="54"/>
      <c r="D1239" s="3"/>
      <c r="F1239" s="62"/>
      <c r="G1239" s="63"/>
    </row>
    <row r="1240" spans="1:7" s="35" customFormat="1">
      <c r="A1240" s="2"/>
      <c r="B1240" s="53"/>
      <c r="C1240" s="54"/>
      <c r="D1240" s="3"/>
      <c r="F1240" s="62"/>
      <c r="G1240" s="63"/>
    </row>
    <row r="1241" spans="1:7" s="35" customFormat="1">
      <c r="A1241" s="2"/>
      <c r="B1241" s="53"/>
      <c r="C1241" s="54"/>
      <c r="D1241" s="3"/>
      <c r="F1241" s="62"/>
      <c r="G1241" s="63"/>
    </row>
    <row r="1242" spans="1:7" s="35" customFormat="1">
      <c r="A1242" s="2"/>
      <c r="B1242" s="53"/>
      <c r="C1242" s="54"/>
      <c r="D1242" s="3"/>
      <c r="F1242" s="62"/>
      <c r="G1242" s="63"/>
    </row>
    <row r="1243" spans="1:7" s="35" customFormat="1">
      <c r="A1243" s="2"/>
      <c r="B1243" s="53"/>
      <c r="C1243" s="54"/>
      <c r="D1243" s="3"/>
      <c r="F1243" s="62"/>
      <c r="G1243" s="63"/>
    </row>
    <row r="1244" spans="1:7" s="35" customFormat="1">
      <c r="A1244" s="2"/>
      <c r="B1244" s="53"/>
      <c r="C1244" s="54"/>
      <c r="D1244" s="3"/>
      <c r="F1244" s="62"/>
      <c r="G1244" s="63"/>
    </row>
    <row r="1245" spans="1:7" s="35" customFormat="1">
      <c r="A1245" s="2"/>
      <c r="B1245" s="53"/>
      <c r="C1245" s="54"/>
      <c r="D1245" s="3"/>
      <c r="F1245" s="62"/>
      <c r="G1245" s="63"/>
    </row>
    <row r="1246" spans="1:7" s="35" customFormat="1">
      <c r="A1246" s="2"/>
      <c r="B1246" s="53"/>
      <c r="C1246" s="54"/>
      <c r="D1246" s="3"/>
      <c r="F1246" s="62"/>
      <c r="G1246" s="63"/>
    </row>
    <row r="1247" spans="1:7" s="35" customFormat="1">
      <c r="A1247" s="2"/>
      <c r="B1247" s="53"/>
      <c r="C1247" s="54"/>
      <c r="D1247" s="3"/>
      <c r="F1247" s="62"/>
      <c r="G1247" s="63"/>
    </row>
    <row r="1248" spans="1:7" s="35" customFormat="1">
      <c r="A1248" s="2"/>
      <c r="B1248" s="53"/>
      <c r="C1248" s="54"/>
      <c r="D1248" s="3"/>
      <c r="F1248" s="62"/>
      <c r="G1248" s="63"/>
    </row>
    <row r="1249" spans="1:7" s="35" customFormat="1">
      <c r="A1249" s="2"/>
      <c r="B1249" s="53"/>
      <c r="C1249" s="54"/>
      <c r="D1249" s="3"/>
      <c r="F1249" s="62"/>
      <c r="G1249" s="63"/>
    </row>
    <row r="1250" spans="1:7" s="35" customFormat="1">
      <c r="A1250" s="2"/>
      <c r="B1250" s="53"/>
      <c r="C1250" s="54"/>
      <c r="D1250" s="3"/>
      <c r="F1250" s="62"/>
      <c r="G1250" s="63"/>
    </row>
    <row r="1251" spans="1:7" s="35" customFormat="1">
      <c r="A1251" s="2"/>
      <c r="B1251" s="53"/>
      <c r="C1251" s="54"/>
      <c r="D1251" s="3"/>
      <c r="F1251" s="62"/>
      <c r="G1251" s="63"/>
    </row>
    <row r="1252" spans="1:7" s="35" customFormat="1">
      <c r="A1252" s="2"/>
      <c r="B1252" s="53"/>
      <c r="C1252" s="54"/>
      <c r="D1252" s="3"/>
      <c r="F1252" s="62"/>
      <c r="G1252" s="63"/>
    </row>
    <row r="1253" spans="1:7" s="35" customFormat="1">
      <c r="A1253" s="2"/>
      <c r="B1253" s="53"/>
      <c r="C1253" s="54"/>
      <c r="D1253" s="3"/>
      <c r="F1253" s="62"/>
      <c r="G1253" s="63"/>
    </row>
    <row r="1254" spans="1:7" s="35" customFormat="1">
      <c r="A1254" s="2"/>
      <c r="B1254" s="53"/>
      <c r="C1254" s="54"/>
      <c r="D1254" s="3"/>
      <c r="F1254" s="62"/>
      <c r="G1254" s="63"/>
    </row>
    <row r="1255" spans="1:7" s="35" customFormat="1">
      <c r="A1255" s="2"/>
      <c r="B1255" s="53"/>
      <c r="C1255" s="54"/>
      <c r="D1255" s="3"/>
      <c r="F1255" s="62"/>
      <c r="G1255" s="63"/>
    </row>
    <row r="1256" spans="1:7" s="35" customFormat="1">
      <c r="A1256" s="2"/>
      <c r="B1256" s="53"/>
      <c r="C1256" s="54"/>
      <c r="D1256" s="3"/>
      <c r="F1256" s="62"/>
      <c r="G1256" s="63"/>
    </row>
    <row r="1257" spans="1:7" s="35" customFormat="1">
      <c r="A1257" s="2"/>
      <c r="B1257" s="53"/>
      <c r="C1257" s="54"/>
      <c r="D1257" s="3"/>
      <c r="F1257" s="62"/>
      <c r="G1257" s="63"/>
    </row>
    <row r="1258" spans="1:7" s="35" customFormat="1">
      <c r="A1258" s="2"/>
      <c r="B1258" s="53"/>
      <c r="C1258" s="54"/>
      <c r="D1258" s="3"/>
      <c r="F1258" s="62"/>
      <c r="G1258" s="63"/>
    </row>
    <row r="1259" spans="1:7" s="35" customFormat="1">
      <c r="A1259" s="2"/>
      <c r="B1259" s="53"/>
      <c r="C1259" s="54"/>
      <c r="D1259" s="3"/>
      <c r="F1259" s="62"/>
      <c r="G1259" s="63"/>
    </row>
    <row r="1260" spans="1:7" s="35" customFormat="1">
      <c r="A1260" s="2"/>
      <c r="B1260" s="53"/>
      <c r="C1260" s="54"/>
      <c r="D1260" s="3"/>
      <c r="F1260" s="62"/>
      <c r="G1260" s="63"/>
    </row>
    <row r="1261" spans="1:7" s="35" customFormat="1">
      <c r="A1261" s="2"/>
      <c r="B1261" s="53"/>
      <c r="C1261" s="54"/>
      <c r="D1261" s="3"/>
      <c r="F1261" s="62"/>
      <c r="G1261" s="63"/>
    </row>
    <row r="1262" spans="1:7" s="35" customFormat="1">
      <c r="A1262" s="2"/>
      <c r="B1262" s="53"/>
      <c r="C1262" s="54"/>
      <c r="D1262" s="3"/>
      <c r="F1262" s="62"/>
      <c r="G1262" s="63"/>
    </row>
    <row r="1263" spans="1:7" s="35" customFormat="1">
      <c r="A1263" s="2"/>
      <c r="B1263" s="53"/>
      <c r="C1263" s="54"/>
      <c r="D1263" s="3"/>
      <c r="F1263" s="62"/>
      <c r="G1263" s="63"/>
    </row>
    <row r="1264" spans="1:7" s="35" customFormat="1">
      <c r="A1264" s="2"/>
      <c r="B1264" s="53"/>
      <c r="C1264" s="54"/>
      <c r="D1264" s="3"/>
      <c r="F1264" s="62"/>
      <c r="G1264" s="63"/>
    </row>
    <row r="1265" spans="1:7" s="35" customFormat="1">
      <c r="A1265" s="2"/>
      <c r="B1265" s="53"/>
      <c r="C1265" s="54"/>
      <c r="D1265" s="3"/>
      <c r="F1265" s="62"/>
      <c r="G1265" s="63"/>
    </row>
    <row r="1266" spans="1:7" s="35" customFormat="1">
      <c r="A1266" s="2"/>
      <c r="B1266" s="53"/>
      <c r="C1266" s="54"/>
      <c r="D1266" s="3"/>
      <c r="F1266" s="62"/>
      <c r="G1266" s="63"/>
    </row>
    <row r="1267" spans="1:7" s="35" customFormat="1">
      <c r="A1267" s="2"/>
      <c r="B1267" s="53"/>
      <c r="C1267" s="54"/>
      <c r="D1267" s="3"/>
      <c r="F1267" s="62"/>
      <c r="G1267" s="63"/>
    </row>
    <row r="1268" spans="1:7" s="35" customFormat="1">
      <c r="A1268" s="2"/>
      <c r="B1268" s="53"/>
      <c r="C1268" s="54"/>
      <c r="D1268" s="3"/>
      <c r="F1268" s="62"/>
      <c r="G1268" s="63"/>
    </row>
    <row r="1269" spans="1:7" s="35" customFormat="1">
      <c r="A1269" s="2"/>
      <c r="B1269" s="53"/>
      <c r="C1269" s="54"/>
      <c r="D1269" s="3"/>
      <c r="F1269" s="62"/>
      <c r="G1269" s="63"/>
    </row>
    <row r="1270" spans="1:7" s="35" customFormat="1">
      <c r="A1270" s="2"/>
      <c r="B1270" s="53"/>
      <c r="C1270" s="54"/>
      <c r="D1270" s="3"/>
      <c r="F1270" s="62"/>
      <c r="G1270" s="63"/>
    </row>
    <row r="1271" spans="1:7" s="35" customFormat="1">
      <c r="A1271" s="2"/>
      <c r="B1271" s="53"/>
      <c r="C1271" s="54"/>
      <c r="D1271" s="3"/>
      <c r="F1271" s="62"/>
      <c r="G1271" s="63"/>
    </row>
    <row r="1272" spans="1:7" s="35" customFormat="1">
      <c r="A1272" s="2"/>
      <c r="B1272" s="53"/>
      <c r="C1272" s="54"/>
      <c r="D1272" s="3"/>
      <c r="F1272" s="62"/>
      <c r="G1272" s="63"/>
    </row>
    <row r="1273" spans="1:7" s="35" customFormat="1">
      <c r="A1273" s="2"/>
      <c r="B1273" s="53"/>
      <c r="C1273" s="54"/>
      <c r="D1273" s="3"/>
      <c r="F1273" s="62"/>
      <c r="G1273" s="63"/>
    </row>
    <row r="1274" spans="1:7" s="35" customFormat="1">
      <c r="A1274" s="2"/>
      <c r="B1274" s="53"/>
      <c r="C1274" s="54"/>
      <c r="D1274" s="3"/>
      <c r="F1274" s="62"/>
      <c r="G1274" s="63"/>
    </row>
    <row r="1275" spans="1:7" s="35" customFormat="1">
      <c r="A1275" s="2"/>
      <c r="B1275" s="53"/>
      <c r="C1275" s="54"/>
      <c r="D1275" s="3"/>
      <c r="F1275" s="62"/>
      <c r="G1275" s="63"/>
    </row>
    <row r="1276" spans="1:7" s="35" customFormat="1">
      <c r="A1276" s="2"/>
      <c r="B1276" s="53"/>
      <c r="C1276" s="54"/>
      <c r="D1276" s="3"/>
      <c r="F1276" s="62"/>
      <c r="G1276" s="63"/>
    </row>
    <row r="1277" spans="1:7" s="35" customFormat="1">
      <c r="A1277" s="2"/>
      <c r="B1277" s="53"/>
      <c r="C1277" s="54"/>
      <c r="D1277" s="3"/>
      <c r="F1277" s="62"/>
      <c r="G1277" s="63"/>
    </row>
    <row r="1278" spans="1:7" s="35" customFormat="1">
      <c r="A1278" s="2"/>
      <c r="B1278" s="53"/>
      <c r="C1278" s="54"/>
      <c r="D1278" s="3"/>
      <c r="F1278" s="62"/>
      <c r="G1278" s="63"/>
    </row>
    <row r="1279" spans="1:7" s="35" customFormat="1">
      <c r="A1279" s="2"/>
      <c r="B1279" s="53"/>
      <c r="C1279" s="54"/>
      <c r="D1279" s="3"/>
      <c r="F1279" s="62"/>
      <c r="G1279" s="63"/>
    </row>
    <row r="1280" spans="1:7" s="35" customFormat="1">
      <c r="A1280" s="2"/>
      <c r="B1280" s="53"/>
      <c r="C1280" s="54"/>
      <c r="D1280" s="3"/>
      <c r="F1280" s="62"/>
      <c r="G1280" s="63"/>
    </row>
    <row r="1281" spans="1:7" s="35" customFormat="1">
      <c r="A1281" s="2"/>
      <c r="B1281" s="53"/>
      <c r="C1281" s="54"/>
      <c r="D1281" s="3"/>
      <c r="F1281" s="62"/>
      <c r="G1281" s="63"/>
    </row>
    <row r="1282" spans="1:7" s="35" customFormat="1">
      <c r="A1282" s="2"/>
      <c r="B1282" s="53"/>
      <c r="C1282" s="54"/>
      <c r="D1282" s="3"/>
      <c r="F1282" s="62"/>
      <c r="G1282" s="63"/>
    </row>
    <row r="1283" spans="1:7" s="35" customFormat="1">
      <c r="A1283" s="2"/>
      <c r="B1283" s="53"/>
      <c r="C1283" s="54"/>
      <c r="D1283" s="3"/>
      <c r="F1283" s="62"/>
      <c r="G1283" s="63"/>
    </row>
    <row r="1284" spans="1:7" s="35" customFormat="1">
      <c r="A1284" s="2"/>
      <c r="B1284" s="53"/>
      <c r="C1284" s="54"/>
      <c r="D1284" s="3"/>
      <c r="F1284" s="62"/>
      <c r="G1284" s="63"/>
    </row>
    <row r="1285" spans="1:7" s="35" customFormat="1">
      <c r="A1285" s="2"/>
      <c r="B1285" s="53"/>
      <c r="C1285" s="54"/>
      <c r="D1285" s="3"/>
      <c r="F1285" s="62"/>
      <c r="G1285" s="63"/>
    </row>
    <row r="1286" spans="1:7" s="35" customFormat="1">
      <c r="A1286" s="2"/>
      <c r="B1286" s="53"/>
      <c r="C1286" s="54"/>
      <c r="D1286" s="3"/>
      <c r="F1286" s="62"/>
      <c r="G1286" s="63"/>
    </row>
    <row r="1287" spans="1:7" s="35" customFormat="1">
      <c r="A1287" s="2"/>
      <c r="B1287" s="53"/>
      <c r="C1287" s="54"/>
      <c r="D1287" s="3"/>
      <c r="F1287" s="62"/>
      <c r="G1287" s="63"/>
    </row>
    <row r="1288" spans="1:7" s="35" customFormat="1">
      <c r="A1288" s="2"/>
      <c r="B1288" s="53"/>
      <c r="C1288" s="54"/>
      <c r="D1288" s="3"/>
      <c r="F1288" s="62"/>
      <c r="G1288" s="63"/>
    </row>
    <row r="1289" spans="1:7" s="35" customFormat="1">
      <c r="A1289" s="2"/>
      <c r="B1289" s="53"/>
      <c r="C1289" s="54"/>
      <c r="D1289" s="3"/>
      <c r="F1289" s="62"/>
      <c r="G1289" s="63"/>
    </row>
    <row r="1290" spans="1:7" s="35" customFormat="1">
      <c r="A1290" s="2"/>
      <c r="B1290" s="53"/>
      <c r="C1290" s="54"/>
      <c r="D1290" s="3"/>
      <c r="F1290" s="62"/>
      <c r="G1290" s="63"/>
    </row>
    <row r="1291" spans="1:7" s="35" customFormat="1">
      <c r="A1291" s="2"/>
      <c r="B1291" s="53"/>
      <c r="C1291" s="54"/>
      <c r="D1291" s="3"/>
      <c r="F1291" s="62"/>
      <c r="G1291" s="63"/>
    </row>
    <row r="1292" spans="1:7" s="35" customFormat="1">
      <c r="A1292" s="2"/>
      <c r="B1292" s="53"/>
      <c r="C1292" s="54"/>
      <c r="D1292" s="3"/>
      <c r="F1292" s="62"/>
      <c r="G1292" s="63"/>
    </row>
    <row r="1293" spans="1:7" s="35" customFormat="1">
      <c r="A1293" s="2"/>
      <c r="B1293" s="53"/>
      <c r="C1293" s="54"/>
      <c r="D1293" s="3"/>
      <c r="F1293" s="62"/>
      <c r="G1293" s="63"/>
    </row>
    <row r="1294" spans="1:7" s="35" customFormat="1">
      <c r="A1294" s="2"/>
      <c r="B1294" s="53"/>
      <c r="C1294" s="54"/>
      <c r="D1294" s="3"/>
      <c r="F1294" s="62"/>
      <c r="G1294" s="63"/>
    </row>
    <row r="1295" spans="1:7" s="35" customFormat="1">
      <c r="A1295" s="2"/>
      <c r="B1295" s="53"/>
      <c r="C1295" s="54"/>
      <c r="D1295" s="3"/>
      <c r="F1295" s="62"/>
      <c r="G1295" s="63"/>
    </row>
    <row r="1296" spans="1:7" s="35" customFormat="1">
      <c r="A1296" s="2"/>
      <c r="B1296" s="53"/>
      <c r="C1296" s="54"/>
      <c r="D1296" s="3"/>
      <c r="F1296" s="62"/>
      <c r="G1296" s="63"/>
    </row>
    <row r="1297" spans="1:7" s="35" customFormat="1">
      <c r="A1297" s="2"/>
      <c r="B1297" s="53"/>
      <c r="C1297" s="54"/>
      <c r="D1297" s="3"/>
      <c r="F1297" s="62"/>
      <c r="G1297" s="63"/>
    </row>
    <row r="1298" spans="1:7" s="35" customFormat="1">
      <c r="A1298" s="2"/>
      <c r="B1298" s="53"/>
      <c r="C1298" s="54"/>
      <c r="D1298" s="3"/>
      <c r="F1298" s="62"/>
      <c r="G1298" s="63"/>
    </row>
    <row r="1299" spans="1:7" s="35" customFormat="1">
      <c r="A1299" s="2"/>
      <c r="B1299" s="53"/>
      <c r="C1299" s="54"/>
      <c r="D1299" s="3"/>
      <c r="F1299" s="62"/>
      <c r="G1299" s="63"/>
    </row>
    <row r="1300" spans="1:7" s="35" customFormat="1">
      <c r="A1300" s="2"/>
      <c r="B1300" s="53"/>
      <c r="C1300" s="54"/>
      <c r="D1300" s="3"/>
      <c r="F1300" s="62"/>
      <c r="G1300" s="63"/>
    </row>
    <row r="1301" spans="1:7" s="35" customFormat="1">
      <c r="A1301" s="2"/>
      <c r="B1301" s="53"/>
      <c r="C1301" s="54"/>
      <c r="D1301" s="3"/>
      <c r="F1301" s="62"/>
      <c r="G1301" s="63"/>
    </row>
    <row r="1302" spans="1:7" s="35" customFormat="1">
      <c r="A1302" s="2"/>
      <c r="B1302" s="53"/>
      <c r="C1302" s="54"/>
      <c r="D1302" s="3"/>
      <c r="F1302" s="62"/>
      <c r="G1302" s="63"/>
    </row>
    <row r="1303" spans="1:7" s="35" customFormat="1">
      <c r="A1303" s="2"/>
      <c r="B1303" s="53"/>
      <c r="C1303" s="54"/>
      <c r="D1303" s="3"/>
      <c r="F1303" s="62"/>
      <c r="G1303" s="63"/>
    </row>
    <row r="1304" spans="1:7" s="35" customFormat="1">
      <c r="A1304" s="2"/>
      <c r="B1304" s="53"/>
      <c r="C1304" s="54"/>
      <c r="D1304" s="3"/>
      <c r="F1304" s="62"/>
      <c r="G1304" s="63"/>
    </row>
    <row r="1305" spans="1:7" s="35" customFormat="1">
      <c r="A1305" s="2"/>
      <c r="B1305" s="53"/>
      <c r="C1305" s="54"/>
      <c r="D1305" s="3"/>
      <c r="F1305" s="62"/>
      <c r="G1305" s="63"/>
    </row>
    <row r="1306" spans="1:7" s="35" customFormat="1">
      <c r="A1306" s="2"/>
      <c r="B1306" s="53"/>
      <c r="C1306" s="54"/>
      <c r="D1306" s="3"/>
      <c r="F1306" s="62"/>
      <c r="G1306" s="63"/>
    </row>
    <row r="1307" spans="1:7" s="35" customFormat="1">
      <c r="A1307" s="2"/>
      <c r="B1307" s="53"/>
      <c r="C1307" s="54"/>
      <c r="D1307" s="3"/>
      <c r="F1307" s="62"/>
      <c r="G1307" s="63"/>
    </row>
    <row r="1308" spans="1:7" s="35" customFormat="1">
      <c r="A1308" s="2"/>
      <c r="B1308" s="53"/>
      <c r="C1308" s="54"/>
      <c r="D1308" s="3"/>
      <c r="F1308" s="62"/>
      <c r="G1308" s="63"/>
    </row>
    <row r="1309" spans="1:7" s="35" customFormat="1">
      <c r="A1309" s="2"/>
      <c r="B1309" s="53"/>
      <c r="C1309" s="54"/>
      <c r="D1309" s="3"/>
      <c r="F1309" s="62"/>
      <c r="G1309" s="63"/>
    </row>
    <row r="1310" spans="1:7" s="35" customFormat="1">
      <c r="A1310" s="2"/>
      <c r="B1310" s="53"/>
      <c r="C1310" s="54"/>
      <c r="D1310" s="3"/>
      <c r="F1310" s="62"/>
      <c r="G1310" s="63"/>
    </row>
    <row r="1311" spans="1:7" s="35" customFormat="1">
      <c r="A1311" s="2"/>
      <c r="B1311" s="53"/>
      <c r="C1311" s="54"/>
      <c r="D1311" s="3"/>
      <c r="F1311" s="62"/>
      <c r="G1311" s="63"/>
    </row>
    <row r="1312" spans="1:7" s="35" customFormat="1">
      <c r="A1312" s="2"/>
      <c r="B1312" s="53"/>
      <c r="C1312" s="54"/>
      <c r="D1312" s="3"/>
      <c r="F1312" s="62"/>
      <c r="G1312" s="63"/>
    </row>
    <row r="1313" spans="1:7" s="35" customFormat="1">
      <c r="A1313" s="2"/>
      <c r="B1313" s="53"/>
      <c r="C1313" s="54"/>
      <c r="D1313" s="3"/>
      <c r="F1313" s="62"/>
      <c r="G1313" s="63"/>
    </row>
    <row r="1314" spans="1:7" s="35" customFormat="1">
      <c r="A1314" s="2"/>
      <c r="B1314" s="53"/>
      <c r="C1314" s="54"/>
      <c r="D1314" s="3"/>
      <c r="F1314" s="62"/>
      <c r="G1314" s="63"/>
    </row>
    <row r="1315" spans="1:7" s="35" customFormat="1">
      <c r="A1315" s="2"/>
      <c r="B1315" s="53"/>
      <c r="C1315" s="54"/>
      <c r="D1315" s="3"/>
      <c r="F1315" s="62"/>
      <c r="G1315" s="63"/>
    </row>
    <row r="1316" spans="1:7" s="35" customFormat="1">
      <c r="A1316" s="2"/>
      <c r="B1316" s="53"/>
      <c r="C1316" s="54"/>
      <c r="D1316" s="3"/>
      <c r="F1316" s="62"/>
      <c r="G1316" s="63"/>
    </row>
    <row r="1317" spans="1:7" s="35" customFormat="1">
      <c r="A1317" s="2"/>
      <c r="B1317" s="53"/>
      <c r="C1317" s="54"/>
      <c r="D1317" s="3"/>
      <c r="F1317" s="62"/>
      <c r="G1317" s="63"/>
    </row>
    <row r="1318" spans="1:7" s="35" customFormat="1">
      <c r="A1318" s="2"/>
      <c r="B1318" s="53"/>
      <c r="C1318" s="54"/>
      <c r="D1318" s="3"/>
      <c r="F1318" s="62"/>
      <c r="G1318" s="63"/>
    </row>
    <row r="1319" spans="1:7" s="35" customFormat="1">
      <c r="A1319" s="2"/>
      <c r="B1319" s="53"/>
      <c r="C1319" s="54"/>
      <c r="D1319" s="3"/>
      <c r="F1319" s="62"/>
      <c r="G1319" s="63"/>
    </row>
    <row r="1320" spans="1:7" s="35" customFormat="1">
      <c r="A1320" s="2"/>
      <c r="B1320" s="53"/>
      <c r="C1320" s="54"/>
      <c r="D1320" s="3"/>
      <c r="F1320" s="62"/>
      <c r="G1320" s="63"/>
    </row>
    <row r="1321" spans="1:7" s="35" customFormat="1">
      <c r="A1321" s="2"/>
      <c r="B1321" s="53"/>
      <c r="C1321" s="54"/>
      <c r="D1321" s="3"/>
      <c r="F1321" s="62"/>
      <c r="G1321" s="63"/>
    </row>
    <row r="1322" spans="1:7" s="35" customFormat="1">
      <c r="A1322" s="2"/>
      <c r="B1322" s="53"/>
      <c r="C1322" s="54"/>
      <c r="D1322" s="3"/>
      <c r="F1322" s="62"/>
      <c r="G1322" s="63"/>
    </row>
    <row r="1323" spans="1:7" s="35" customFormat="1">
      <c r="A1323" s="2"/>
      <c r="B1323" s="53"/>
      <c r="C1323" s="54"/>
      <c r="D1323" s="3"/>
      <c r="F1323" s="62"/>
      <c r="G1323" s="63"/>
    </row>
    <row r="1324" spans="1:7" s="35" customFormat="1">
      <c r="A1324" s="2"/>
      <c r="B1324" s="53"/>
      <c r="C1324" s="54"/>
      <c r="D1324" s="3"/>
      <c r="F1324" s="62"/>
      <c r="G1324" s="63"/>
    </row>
    <row r="1325" spans="1:7" s="35" customFormat="1">
      <c r="A1325" s="2"/>
      <c r="B1325" s="53"/>
      <c r="C1325" s="54"/>
      <c r="D1325" s="3"/>
      <c r="F1325" s="62"/>
      <c r="G1325" s="63"/>
    </row>
    <row r="1326" spans="1:7" s="35" customFormat="1">
      <c r="A1326" s="2"/>
      <c r="B1326" s="53"/>
      <c r="C1326" s="54"/>
      <c r="D1326" s="3"/>
      <c r="F1326" s="62"/>
      <c r="G1326" s="63"/>
    </row>
    <row r="1327" spans="1:7" s="35" customFormat="1">
      <c r="A1327" s="2"/>
      <c r="B1327" s="53"/>
      <c r="C1327" s="54"/>
      <c r="D1327" s="3"/>
      <c r="F1327" s="62"/>
      <c r="G1327" s="63"/>
    </row>
    <row r="1328" spans="1:7" s="35" customFormat="1">
      <c r="A1328" s="2"/>
      <c r="B1328" s="53"/>
      <c r="C1328" s="54"/>
      <c r="D1328" s="3"/>
      <c r="F1328" s="62"/>
      <c r="G1328" s="63"/>
    </row>
    <row r="1329" spans="1:7" s="35" customFormat="1">
      <c r="A1329" s="2"/>
      <c r="B1329" s="53"/>
      <c r="C1329" s="54"/>
      <c r="D1329" s="3"/>
      <c r="F1329" s="62"/>
      <c r="G1329" s="63"/>
    </row>
    <row r="1330" spans="1:7" s="35" customFormat="1">
      <c r="A1330" s="2"/>
      <c r="B1330" s="53"/>
      <c r="C1330" s="54"/>
      <c r="D1330" s="3"/>
      <c r="F1330" s="62"/>
      <c r="G1330" s="63"/>
    </row>
    <row r="1331" spans="1:7" s="35" customFormat="1">
      <c r="A1331" s="2"/>
      <c r="B1331" s="53"/>
      <c r="C1331" s="54"/>
      <c r="D1331" s="3"/>
      <c r="F1331" s="62"/>
      <c r="G1331" s="63"/>
    </row>
    <row r="1332" spans="1:7" s="35" customFormat="1">
      <c r="A1332" s="2"/>
      <c r="B1332" s="53"/>
      <c r="C1332" s="54"/>
      <c r="D1332" s="3"/>
      <c r="F1332" s="62"/>
      <c r="G1332" s="63"/>
    </row>
    <row r="1333" spans="1:7" s="35" customFormat="1">
      <c r="A1333" s="2"/>
      <c r="B1333" s="53"/>
      <c r="C1333" s="54"/>
      <c r="D1333" s="3"/>
      <c r="F1333" s="62"/>
      <c r="G1333" s="63"/>
    </row>
    <row r="1334" spans="1:7" s="35" customFormat="1">
      <c r="A1334" s="2"/>
      <c r="B1334" s="53"/>
      <c r="C1334" s="54"/>
      <c r="D1334" s="3"/>
      <c r="F1334" s="62"/>
      <c r="G1334" s="63"/>
    </row>
    <row r="1335" spans="1:7" s="35" customFormat="1">
      <c r="A1335" s="2"/>
      <c r="B1335" s="53"/>
      <c r="C1335" s="54"/>
      <c r="D1335" s="3"/>
      <c r="F1335" s="62"/>
      <c r="G1335" s="63"/>
    </row>
    <row r="1336" spans="1:7" s="35" customFormat="1">
      <c r="A1336" s="2"/>
      <c r="B1336" s="53"/>
      <c r="C1336" s="54"/>
      <c r="D1336" s="3"/>
      <c r="F1336" s="62"/>
      <c r="G1336" s="63"/>
    </row>
    <row r="1337" spans="1:7" s="35" customFormat="1">
      <c r="A1337" s="2"/>
      <c r="B1337" s="53"/>
      <c r="C1337" s="54"/>
      <c r="D1337" s="3"/>
      <c r="F1337" s="62"/>
      <c r="G1337" s="63"/>
    </row>
    <row r="1338" spans="1:7" s="35" customFormat="1">
      <c r="A1338" s="2"/>
      <c r="B1338" s="53"/>
      <c r="C1338" s="54"/>
      <c r="D1338" s="3"/>
      <c r="F1338" s="62"/>
      <c r="G1338" s="63"/>
    </row>
    <row r="1339" spans="1:7" s="35" customFormat="1">
      <c r="A1339" s="2"/>
      <c r="B1339" s="53"/>
      <c r="C1339" s="54"/>
      <c r="D1339" s="3"/>
      <c r="F1339" s="62"/>
      <c r="G1339" s="63"/>
    </row>
    <row r="1340" spans="1:7" s="35" customFormat="1">
      <c r="A1340" s="2"/>
      <c r="B1340" s="53"/>
      <c r="C1340" s="54"/>
      <c r="D1340" s="3"/>
      <c r="F1340" s="62"/>
      <c r="G1340" s="63"/>
    </row>
    <row r="1341" spans="1:7" s="35" customFormat="1">
      <c r="A1341" s="2"/>
      <c r="B1341" s="53"/>
      <c r="C1341" s="54"/>
      <c r="D1341" s="3"/>
      <c r="F1341" s="62"/>
      <c r="G1341" s="63"/>
    </row>
    <row r="1342" spans="1:7" s="35" customFormat="1">
      <c r="A1342" s="2"/>
      <c r="B1342" s="53"/>
      <c r="C1342" s="54"/>
      <c r="D1342" s="3"/>
      <c r="F1342" s="62"/>
      <c r="G1342" s="63"/>
    </row>
    <row r="1343" spans="1:7" s="35" customFormat="1">
      <c r="A1343" s="2"/>
      <c r="B1343" s="53"/>
      <c r="C1343" s="54"/>
      <c r="D1343" s="3"/>
      <c r="F1343" s="62"/>
      <c r="G1343" s="63"/>
    </row>
    <row r="1344" spans="1:7" s="35" customFormat="1">
      <c r="A1344" s="2"/>
      <c r="B1344" s="53"/>
      <c r="C1344" s="54"/>
      <c r="D1344" s="3"/>
      <c r="F1344" s="62"/>
      <c r="G1344" s="63"/>
    </row>
    <row r="1345" spans="1:7" s="35" customFormat="1">
      <c r="A1345" s="2"/>
      <c r="B1345" s="53"/>
      <c r="C1345" s="54"/>
      <c r="D1345" s="3"/>
      <c r="F1345" s="62"/>
      <c r="G1345" s="63"/>
    </row>
    <row r="1346" spans="1:7" s="35" customFormat="1">
      <c r="A1346" s="2"/>
      <c r="B1346" s="53"/>
      <c r="C1346" s="54"/>
      <c r="D1346" s="3"/>
      <c r="F1346" s="62"/>
      <c r="G1346" s="63"/>
    </row>
    <row r="1347" spans="1:7" s="35" customFormat="1">
      <c r="A1347" s="2"/>
      <c r="B1347" s="53"/>
      <c r="C1347" s="54"/>
      <c r="D1347" s="3"/>
      <c r="F1347" s="62"/>
      <c r="G1347" s="63"/>
    </row>
    <row r="1348" spans="1:7" s="35" customFormat="1">
      <c r="A1348" s="2"/>
      <c r="B1348" s="53"/>
      <c r="C1348" s="54"/>
      <c r="D1348" s="3"/>
      <c r="F1348" s="62"/>
      <c r="G1348" s="63"/>
    </row>
    <row r="1349" spans="1:7" s="35" customFormat="1">
      <c r="A1349" s="2"/>
      <c r="B1349" s="53"/>
      <c r="C1349" s="54"/>
      <c r="D1349" s="3"/>
      <c r="F1349" s="62"/>
      <c r="G1349" s="63"/>
    </row>
    <row r="1350" spans="1:7" s="35" customFormat="1">
      <c r="A1350" s="2"/>
      <c r="B1350" s="53"/>
      <c r="C1350" s="54"/>
      <c r="D1350" s="3"/>
      <c r="F1350" s="62"/>
      <c r="G1350" s="63"/>
    </row>
    <row r="1351" spans="1:7" s="35" customFormat="1">
      <c r="A1351" s="2"/>
      <c r="B1351" s="53"/>
      <c r="C1351" s="54"/>
      <c r="D1351" s="3"/>
      <c r="F1351" s="62"/>
      <c r="G1351" s="63"/>
    </row>
    <row r="1352" spans="1:7" s="35" customFormat="1">
      <c r="A1352" s="2"/>
      <c r="B1352" s="53"/>
      <c r="C1352" s="54"/>
      <c r="D1352" s="3"/>
      <c r="F1352" s="62"/>
      <c r="G1352" s="63"/>
    </row>
    <row r="1353" spans="1:7" s="35" customFormat="1">
      <c r="A1353" s="2"/>
      <c r="B1353" s="53"/>
      <c r="C1353" s="54"/>
      <c r="D1353" s="3"/>
      <c r="F1353" s="62"/>
      <c r="G1353" s="63"/>
    </row>
    <row r="1354" spans="1:7" s="35" customFormat="1">
      <c r="A1354" s="2"/>
      <c r="B1354" s="53"/>
      <c r="C1354" s="54"/>
      <c r="D1354" s="3"/>
      <c r="F1354" s="62"/>
      <c r="G1354" s="63"/>
    </row>
    <row r="1355" spans="1:7" s="35" customFormat="1">
      <c r="A1355" s="2"/>
      <c r="B1355" s="53"/>
      <c r="C1355" s="54"/>
      <c r="D1355" s="3"/>
      <c r="F1355" s="62"/>
      <c r="G1355" s="63"/>
    </row>
    <row r="1356" spans="1:7" s="35" customFormat="1">
      <c r="A1356" s="2"/>
      <c r="B1356" s="53"/>
      <c r="C1356" s="54"/>
      <c r="D1356" s="3"/>
      <c r="F1356" s="62"/>
      <c r="G1356" s="63"/>
    </row>
    <row r="1357" spans="1:7" s="35" customFormat="1">
      <c r="A1357" s="2"/>
      <c r="B1357" s="53"/>
      <c r="C1357" s="54"/>
      <c r="D1357" s="3"/>
      <c r="F1357" s="62"/>
      <c r="G1357" s="63"/>
    </row>
    <row r="1358" spans="1:7" s="35" customFormat="1">
      <c r="A1358" s="2"/>
      <c r="B1358" s="53"/>
      <c r="C1358" s="54"/>
      <c r="D1358" s="3"/>
      <c r="F1358" s="62"/>
      <c r="G1358" s="63"/>
    </row>
    <row r="1359" spans="1:7" s="35" customFormat="1">
      <c r="A1359" s="2"/>
      <c r="B1359" s="53"/>
      <c r="C1359" s="54"/>
      <c r="D1359" s="3"/>
      <c r="F1359" s="62"/>
      <c r="G1359" s="63"/>
    </row>
    <row r="1360" spans="1:7" s="35" customFormat="1">
      <c r="A1360" s="2"/>
      <c r="B1360" s="53"/>
      <c r="C1360" s="54"/>
      <c r="D1360" s="3"/>
      <c r="F1360" s="62"/>
      <c r="G1360" s="63"/>
    </row>
    <row r="1361" spans="1:7" s="35" customFormat="1">
      <c r="A1361" s="2"/>
      <c r="B1361" s="53"/>
      <c r="C1361" s="54"/>
      <c r="D1361" s="3"/>
      <c r="F1361" s="62"/>
      <c r="G1361" s="63"/>
    </row>
    <row r="1362" spans="1:7" s="35" customFormat="1">
      <c r="A1362" s="2"/>
      <c r="B1362" s="53"/>
      <c r="C1362" s="54"/>
      <c r="D1362" s="3"/>
      <c r="F1362" s="62"/>
      <c r="G1362" s="63"/>
    </row>
    <row r="1363" spans="1:7" s="35" customFormat="1">
      <c r="A1363" s="2"/>
      <c r="B1363" s="53"/>
      <c r="C1363" s="54"/>
      <c r="D1363" s="3"/>
      <c r="F1363" s="62"/>
      <c r="G1363" s="63"/>
    </row>
  </sheetData>
  <mergeCells count="21">
    <mergeCell ref="A131:F131"/>
    <mergeCell ref="A132:F132"/>
    <mergeCell ref="A133:F133"/>
    <mergeCell ref="A104:F104"/>
    <mergeCell ref="A105:F105"/>
    <mergeCell ref="A106:F106"/>
    <mergeCell ref="A108:G108"/>
    <mergeCell ref="A111:G111"/>
    <mergeCell ref="A76:F76"/>
    <mergeCell ref="A56:G56"/>
    <mergeCell ref="A81:G81"/>
    <mergeCell ref="A84:G84"/>
    <mergeCell ref="A53:G53"/>
    <mergeCell ref="A77:F77"/>
    <mergeCell ref="A78:F78"/>
    <mergeCell ref="E1:G3"/>
    <mergeCell ref="A46:F46"/>
    <mergeCell ref="A12:G12"/>
    <mergeCell ref="A9:G9"/>
    <mergeCell ref="A47:F47"/>
    <mergeCell ref="A48:F4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 Elementów Rozliczeniowyc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aduczmanska</cp:lastModifiedBy>
  <cp:lastPrinted>2018-10-25T10:35:23Z</cp:lastPrinted>
  <dcterms:created xsi:type="dcterms:W3CDTF">2013-09-06T18:44:14Z</dcterms:created>
  <dcterms:modified xsi:type="dcterms:W3CDTF">2019-11-28T15:13:55Z</dcterms:modified>
</cp:coreProperties>
</file>