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1355" windowHeight="7410" activeTab="0"/>
  </bookViews>
  <sheets>
    <sheet name="Okablowanie" sheetId="1" r:id="rId1"/>
  </sheets>
  <definedNames/>
  <calcPr fullCalcOnLoad="1"/>
</workbook>
</file>

<file path=xl/sharedStrings.xml><?xml version="1.0" encoding="utf-8"?>
<sst xmlns="http://schemas.openxmlformats.org/spreadsheetml/2006/main" count="169" uniqueCount="92">
  <si>
    <t>Jedn.</t>
  </si>
  <si>
    <t xml:space="preserve">Ilość </t>
  </si>
  <si>
    <t>kpl.</t>
  </si>
  <si>
    <t xml:space="preserve">Zestawienie kabli </t>
  </si>
  <si>
    <t>szt.</t>
  </si>
  <si>
    <t>0-L346993-1</t>
  </si>
  <si>
    <t>kpl</t>
  </si>
  <si>
    <t>0-L953099-1</t>
  </si>
  <si>
    <t>0-L953102-1</t>
  </si>
  <si>
    <t>Termostat zamykający</t>
  </si>
  <si>
    <t>Zestaw montażowy (śruba, podkładka, koszyczek z nakrętką) do osprzętu 19" kpl. 4szt</t>
  </si>
  <si>
    <t>Opis materiału</t>
  </si>
  <si>
    <t>mb</t>
  </si>
  <si>
    <t>0-L808000-8</t>
  </si>
  <si>
    <t>Panel zaślepiająco/filtracyjny podłogowy do szaf HD (520x425mm)</t>
  </si>
  <si>
    <t>Listwa zasilająco-filtrująca 9 gniazd bez zabezpieczenia do montażu w 19", kabel dł.5m</t>
  </si>
  <si>
    <t>4-0160970-1</t>
  </si>
  <si>
    <t>Opaska kablowa, kolor naturalny ( 200x2.6), kpl.1000szt</t>
  </si>
  <si>
    <t>0-L808030-0</t>
  </si>
  <si>
    <t>Szyna uziemienia do szafy HD wraz z kpl. 12 śrub</t>
  </si>
  <si>
    <t>0-1375253-2</t>
  </si>
  <si>
    <t>Opaska velcro, kolor czarny (203,20x25,40), kpl.10szt</t>
  </si>
  <si>
    <t>1-L808024-9</t>
  </si>
  <si>
    <t>0-L804224-2</t>
  </si>
  <si>
    <t>0-L808000-4</t>
  </si>
  <si>
    <t>Zespół wentylatorów 4W/4 (4 wentylatory) do szaf stojących HD</t>
  </si>
  <si>
    <t>Zestawienie elementów w punkcie dystrybucyjnym  GPD</t>
  </si>
  <si>
    <t>0-1711860-2</t>
  </si>
  <si>
    <t>Gniazdo ACO Ultra 2GHz ekranowane, uchwyt Mosaic 45, RAL9010, kpl. bez ramki i wkładki</t>
  </si>
  <si>
    <t>0-1711796-5</t>
  </si>
  <si>
    <t>Wkładka ekranowana ACO Plus RAL9010 1xRJ45 kat.6A ISO, T568A</t>
  </si>
  <si>
    <t>0-0558198-2</t>
  </si>
  <si>
    <t>0-0558198-3</t>
  </si>
  <si>
    <t>Ikony do opisu portów gniazd i paneli, czerwone, 16 x DATA</t>
  </si>
  <si>
    <t>Ikony do opisu portów gniazd i paneli, zielone, 16 x DATA</t>
  </si>
  <si>
    <t>0-0959385-3</t>
  </si>
  <si>
    <t>Kabel krosowy ekranowany EMT PiMF 600 MHz, RJ45, 3m</t>
  </si>
  <si>
    <t>0-6536966-2</t>
  </si>
  <si>
    <t>Pigtail LC XG, 2m</t>
  </si>
  <si>
    <t>0-6536969-1</t>
  </si>
  <si>
    <t>Kabel krosowy LC/LC XG duplex 1,8mm 1m</t>
  </si>
  <si>
    <t>0-1671281-1</t>
  </si>
  <si>
    <t>Kaseta na 24 spawy 62mm uniwersalna do paneli 19"</t>
  </si>
  <si>
    <t>3-1195181-7</t>
  </si>
  <si>
    <t>Osłonka spawu 62mm</t>
  </si>
  <si>
    <t>0-1711686-3</t>
  </si>
  <si>
    <t>Panel krosowy ACO Ultra 2GHz 24 port HD, kpl. bez wkładek,2U, RAL9005</t>
  </si>
  <si>
    <t>0-1711796-3</t>
  </si>
  <si>
    <t>Wkładka ekranowana ACO Plus RAL9005 1xRJ45 kat.6A ISO, T568A</t>
  </si>
  <si>
    <t>0-0959385-1</t>
  </si>
  <si>
    <t>1-0959385-2</t>
  </si>
  <si>
    <t>0-0959385-2</t>
  </si>
  <si>
    <t>Kabel krosowy ekranowany EMT PiMF 600 MHz, RJ45, 1m</t>
  </si>
  <si>
    <t>Kabel krosowy ekranowany EMT PiMF 600 MHz, RJ45, 1.5m</t>
  </si>
  <si>
    <t>Kabel krosowy ekranowany EMT PiMF 600 MHz, RJ45, 2m</t>
  </si>
  <si>
    <t>0-0555644-3</t>
  </si>
  <si>
    <t>Zaślepka gniazda ACO, kolor RAL9003 (czarny)</t>
  </si>
  <si>
    <t>Istniejąca Przełącznica telefoniczna</t>
  </si>
  <si>
    <t>6089 1 102-02</t>
  </si>
  <si>
    <t>Listwa rozłączna 10 par (1-0), (8-1199203-0)</t>
  </si>
  <si>
    <t>6089 2 023-01</t>
  </si>
  <si>
    <t>Magazyn bezpieczników 3p</t>
  </si>
  <si>
    <t>6717 3 513-00</t>
  </si>
  <si>
    <t>Bezpiecznik 3p z zabezpieczeniem "fail-safe" 230V</t>
  </si>
  <si>
    <r>
      <t>System uniwersalny ekranowany z wkładkami kat. 6</t>
    </r>
    <r>
      <rPr>
        <b/>
        <i/>
        <vertAlign val="subscript"/>
        <sz val="14"/>
        <rFont val="Times New Roman"/>
        <family val="1"/>
      </rPr>
      <t>A</t>
    </r>
  </si>
  <si>
    <t>Istniejąca Przełącznica Światłowodowa</t>
  </si>
  <si>
    <t>Kabel U/UTP 20 par kat.3, drut 24AWG 100 Ohm, LSZH, (500m)</t>
  </si>
  <si>
    <t>0-1711494-1 </t>
  </si>
  <si>
    <t>Kabel SM uniwersalny 24x9/125/250μm, dys.chrom. 3.5/18, tłumienie 0.38/0.24dB, luźna tuba, żel, ULSZH</t>
  </si>
  <si>
    <t>4-0599627-4</t>
  </si>
  <si>
    <t>Gniazda abonenckie - 3 piętro</t>
  </si>
  <si>
    <t>Panel telefoniczny 25 Port RJ45, UTP (50x2pary), PCB, 1U RAL9005</t>
  </si>
  <si>
    <t>0-1711213-2</t>
  </si>
  <si>
    <t>Szafa HD 42U 600x800, 6 belek nośnych, drzwi przód/tył perforacja 80%, RAL9005</t>
  </si>
  <si>
    <t xml:space="preserve">Cokół szafy HD 600x800x100, 2 maskownice pełne, 1 perforowana, 1 przepust szczotkowy, RAL9005 </t>
  </si>
  <si>
    <t>Listwa natynkowa PCV 60/40</t>
  </si>
  <si>
    <t>Zakręty, koncówki do listew natynkowych PCV</t>
  </si>
  <si>
    <t>Rury przepustowe HDPE110</t>
  </si>
  <si>
    <t>m</t>
  </si>
  <si>
    <t xml:space="preserve">Koryto kablowe metalowe 150h42 </t>
  </si>
  <si>
    <t>Mocowania koryt metalowych, łączniki, zakręty</t>
  </si>
  <si>
    <t xml:space="preserve">Puszki natynkowe 2xM45 Kontakt Simon gł. 50mm SBC100/9 + S62/9  </t>
  </si>
  <si>
    <t>0-1711163-1</t>
  </si>
  <si>
    <t>Panel krosowy FO 24xLC DPX/SC-simplex, niezaładowany, 1U</t>
  </si>
  <si>
    <t>0-1671000-8</t>
  </si>
  <si>
    <t>Wieszak poziomy 1U, 19" RAL9005</t>
  </si>
  <si>
    <t>0-0558329-1</t>
  </si>
  <si>
    <t>Trasy kablowe, doposażenie switchy Enterasys</t>
  </si>
  <si>
    <t xml:space="preserve">SFP FIBRAIN 1000Base-LX GigabitEthernet/FibreChannel (1Gb) 1310nm SMF 20km LC duplex </t>
  </si>
  <si>
    <t>Kabel F/FTP kat.7 ISO, 4 pary 23AWG, LSZH, 500m, 25 lat gwarancji</t>
  </si>
  <si>
    <t>Zestawienie materiałowo - ilościowe instalacji okablowania strukturalnego</t>
  </si>
  <si>
    <t>Przykładowy nr  kat.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</si>
</sst>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zl&quot;#,##0.00_);\(&quot;zl&quot;#,##0.00\);&quot;zl&quot;0.00_);_(* @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[$zł-415]_-;\-* #,##0\ [$zł-415]_-;_-* &quot;-&quot;\ [$zł-415]_-;_-@_-"/>
    <numFmt numFmtId="170" formatCode="_-* #,##0.00[$€]_-;\-* #,##0.00[$€]_-;_-* &quot;-&quot;??[$€]_-;_-@_-"/>
    <numFmt numFmtId="171" formatCode="#\ ##0.00"/>
    <numFmt numFmtId="172" formatCode="#,##0.00\ &quot;zł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color indexed="10"/>
      <name val="Times New Roman"/>
      <family val="1"/>
    </font>
    <font>
      <sz val="9"/>
      <name val="Genev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1"/>
      <name val="돋움"/>
      <family val="3"/>
    </font>
    <font>
      <b/>
      <sz val="11"/>
      <name val="Times New Roman"/>
      <family val="1"/>
    </font>
    <font>
      <b/>
      <i/>
      <vertAlign val="sub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</cellStyleXfs>
  <cellXfs count="8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2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0" fillId="0" borderId="26" xfId="7" applyBorder="1" applyAlignment="1" quotePrefix="1">
      <alignment vertical="top" wrapText="1"/>
      <protection/>
    </xf>
    <xf numFmtId="0" fontId="0" fillId="0" borderId="27" xfId="7" applyBorder="1" applyAlignment="1" quotePrefix="1">
      <alignment vertical="top" wrapText="1"/>
      <protection/>
    </xf>
    <xf numFmtId="0" fontId="14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0" fillId="0" borderId="26" xfId="7" applyFont="1" applyBorder="1" applyAlignment="1" quotePrefix="1">
      <alignment vertical="top" wrapText="1"/>
      <protection/>
    </xf>
    <xf numFmtId="0" fontId="0" fillId="0" borderId="28" xfId="7" applyBorder="1" applyAlignment="1" quotePrefix="1">
      <alignment vertical="top" wrapText="1"/>
      <protection/>
    </xf>
    <xf numFmtId="0" fontId="0" fillId="0" borderId="29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Bezalin_Qumak_170320009_v1" xfId="53"/>
    <cellStyle name="Normalny 2" xfId="54"/>
    <cellStyle name="Normalny 3" xfId="55"/>
    <cellStyle name="Obliczenia" xfId="56"/>
    <cellStyle name="Followed Hyperlink" xfId="57"/>
    <cellStyle name="Percent" xfId="58"/>
    <cellStyle name="Standard_FO_CABLE99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  <cellStyle name="표준_02실적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44">
      <selection activeCell="A77" sqref="A77"/>
    </sheetView>
  </sheetViews>
  <sheetFormatPr defaultColWidth="9.140625" defaultRowHeight="12.75"/>
  <cols>
    <col min="1" max="1" width="31.8515625" style="34" customWidth="1"/>
    <col min="2" max="2" width="108.28125" style="0" customWidth="1"/>
    <col min="3" max="3" width="7.00390625" style="0" bestFit="1" customWidth="1"/>
    <col min="4" max="4" width="9.28125" style="0" customWidth="1"/>
  </cols>
  <sheetData>
    <row r="1" spans="1:4" ht="15">
      <c r="A1" s="3"/>
      <c r="B1" s="2"/>
      <c r="C1" s="3"/>
      <c r="D1" s="5"/>
    </row>
    <row r="2" spans="1:4" ht="19.5">
      <c r="A2" s="32"/>
      <c r="B2" s="28" t="s">
        <v>90</v>
      </c>
      <c r="C2" s="15"/>
      <c r="D2" s="16"/>
    </row>
    <row r="3" spans="1:4" ht="19.5" customHeight="1">
      <c r="A3" s="32"/>
      <c r="B3" s="82" t="s">
        <v>64</v>
      </c>
      <c r="C3" s="15"/>
      <c r="D3" s="16"/>
    </row>
    <row r="4" spans="1:4" ht="19.5">
      <c r="A4" s="32"/>
      <c r="B4" s="82"/>
      <c r="C4" s="15"/>
      <c r="D4" s="16"/>
    </row>
    <row r="5" spans="1:4" ht="20.25" thickBot="1">
      <c r="A5" s="32"/>
      <c r="B5" s="28"/>
      <c r="C5" s="28"/>
      <c r="D5" s="16"/>
    </row>
    <row r="6" spans="1:4" ht="15.75" thickBot="1">
      <c r="A6" s="53"/>
      <c r="B6" s="54" t="s">
        <v>3</v>
      </c>
      <c r="C6" s="26"/>
      <c r="D6" s="55"/>
    </row>
    <row r="7" spans="1:4" ht="15.75" thickBot="1">
      <c r="A7" s="56" t="s">
        <v>91</v>
      </c>
      <c r="B7" s="52" t="s">
        <v>11</v>
      </c>
      <c r="C7" s="57" t="s">
        <v>0</v>
      </c>
      <c r="D7" s="58" t="s">
        <v>1</v>
      </c>
    </row>
    <row r="8" spans="1:5" ht="15">
      <c r="A8" s="19" t="s">
        <v>82</v>
      </c>
      <c r="B8" s="20" t="s">
        <v>89</v>
      </c>
      <c r="C8" s="21" t="s">
        <v>4</v>
      </c>
      <c r="D8" s="41">
        <v>8</v>
      </c>
      <c r="E8" s="61"/>
    </row>
    <row r="9" spans="1:5" ht="15">
      <c r="A9" s="72" t="s">
        <v>67</v>
      </c>
      <c r="B9" s="36" t="s">
        <v>66</v>
      </c>
      <c r="C9" s="71" t="s">
        <v>12</v>
      </c>
      <c r="D9" s="42">
        <v>80</v>
      </c>
      <c r="E9" s="61"/>
    </row>
    <row r="10" spans="1:5" ht="15">
      <c r="A10" s="68" t="s">
        <v>69</v>
      </c>
      <c r="B10" s="69" t="s">
        <v>68</v>
      </c>
      <c r="C10" s="71" t="s">
        <v>12</v>
      </c>
      <c r="D10" s="70">
        <v>80</v>
      </c>
      <c r="E10" s="61"/>
    </row>
    <row r="11" spans="1:4" ht="15">
      <c r="A11" s="63" t="s">
        <v>20</v>
      </c>
      <c r="B11" s="50" t="s">
        <v>21</v>
      </c>
      <c r="C11" s="64" t="s">
        <v>6</v>
      </c>
      <c r="D11" s="65">
        <v>1</v>
      </c>
    </row>
    <row r="12" spans="1:4" ht="15.75" thickBot="1">
      <c r="A12" s="22" t="s">
        <v>16</v>
      </c>
      <c r="B12" s="23" t="s">
        <v>17</v>
      </c>
      <c r="C12" s="24" t="s">
        <v>6</v>
      </c>
      <c r="D12" s="43">
        <v>1</v>
      </c>
    </row>
    <row r="13" spans="1:4" ht="15.75">
      <c r="A13" s="7"/>
      <c r="B13" s="45"/>
      <c r="C13" s="7"/>
      <c r="D13" s="8"/>
    </row>
    <row r="14" spans="1:4" ht="16.5" thickBot="1">
      <c r="A14" s="33"/>
      <c r="B14" s="46"/>
      <c r="C14" s="7"/>
      <c r="D14" s="8"/>
    </row>
    <row r="15" spans="1:4" ht="15.75" thickBot="1">
      <c r="A15" s="35"/>
      <c r="B15" s="54" t="s">
        <v>70</v>
      </c>
      <c r="C15" s="35"/>
      <c r="D15" s="30"/>
    </row>
    <row r="16" spans="1:4" ht="15.75" thickBot="1">
      <c r="A16" s="56" t="s">
        <v>91</v>
      </c>
      <c r="B16" s="52" t="s">
        <v>11</v>
      </c>
      <c r="C16" s="57" t="s">
        <v>0</v>
      </c>
      <c r="D16" s="58" t="s">
        <v>1</v>
      </c>
    </row>
    <row r="17" spans="1:4" ht="15">
      <c r="A17" s="12" t="s">
        <v>27</v>
      </c>
      <c r="B17" s="20" t="s">
        <v>28</v>
      </c>
      <c r="C17" s="13" t="s">
        <v>4</v>
      </c>
      <c r="D17" s="41">
        <v>62</v>
      </c>
    </row>
    <row r="18" spans="1:4" ht="15">
      <c r="A18" s="37" t="s">
        <v>29</v>
      </c>
      <c r="B18" s="62" t="s">
        <v>30</v>
      </c>
      <c r="C18" s="14" t="s">
        <v>4</v>
      </c>
      <c r="D18" s="44">
        <v>62</v>
      </c>
    </row>
    <row r="19" spans="1:4" ht="15">
      <c r="A19" s="37" t="s">
        <v>31</v>
      </c>
      <c r="B19" s="62" t="s">
        <v>33</v>
      </c>
      <c r="C19" s="14" t="s">
        <v>4</v>
      </c>
      <c r="D19" s="44">
        <v>2</v>
      </c>
    </row>
    <row r="20" spans="1:4" ht="15">
      <c r="A20" s="37" t="s">
        <v>32</v>
      </c>
      <c r="B20" s="62" t="s">
        <v>34</v>
      </c>
      <c r="C20" s="14" t="s">
        <v>4</v>
      </c>
      <c r="D20" s="44">
        <v>2</v>
      </c>
    </row>
    <row r="21" spans="1:4" ht="15">
      <c r="A21" s="4" t="s">
        <v>35</v>
      </c>
      <c r="B21" s="36" t="s">
        <v>36</v>
      </c>
      <c r="C21" s="14" t="s">
        <v>4</v>
      </c>
      <c r="D21" s="42">
        <v>31</v>
      </c>
    </row>
    <row r="22" spans="1:4" ht="15.75">
      <c r="A22" s="7"/>
      <c r="B22" s="6"/>
      <c r="C22" s="7"/>
      <c r="D22" s="8"/>
    </row>
    <row r="23" spans="1:4" ht="15.75" thickBot="1">
      <c r="A23" s="25"/>
      <c r="B23" s="26"/>
      <c r="C23" s="25"/>
      <c r="D23" s="30"/>
    </row>
    <row r="24" spans="1:4" ht="16.5" thickBot="1">
      <c r="A24" s="25"/>
      <c r="B24" s="29" t="s">
        <v>26</v>
      </c>
      <c r="C24" s="25"/>
      <c r="D24" s="27"/>
    </row>
    <row r="25" spans="1:4" ht="16.5" thickBot="1">
      <c r="A25" s="56" t="s">
        <v>91</v>
      </c>
      <c r="B25" s="51" t="s">
        <v>11</v>
      </c>
      <c r="C25" s="59" t="s">
        <v>0</v>
      </c>
      <c r="D25" s="60" t="s">
        <v>1</v>
      </c>
    </row>
    <row r="26" spans="1:5" ht="15">
      <c r="A26" s="12" t="s">
        <v>84</v>
      </c>
      <c r="B26" s="38" t="s">
        <v>83</v>
      </c>
      <c r="C26" s="13" t="s">
        <v>4</v>
      </c>
      <c r="D26" s="39">
        <v>1</v>
      </c>
      <c r="E26" s="61"/>
    </row>
    <row r="27" spans="1:5" ht="15">
      <c r="A27" s="37" t="s">
        <v>37</v>
      </c>
      <c r="B27" s="40" t="s">
        <v>38</v>
      </c>
      <c r="C27" s="67" t="s">
        <v>4</v>
      </c>
      <c r="D27" s="73">
        <v>12</v>
      </c>
      <c r="E27" s="61"/>
    </row>
    <row r="28" spans="1:5" ht="15">
      <c r="A28" s="37" t="s">
        <v>41</v>
      </c>
      <c r="B28" s="40" t="s">
        <v>42</v>
      </c>
      <c r="C28" s="67" t="s">
        <v>4</v>
      </c>
      <c r="D28" s="73">
        <v>1</v>
      </c>
      <c r="E28" s="61"/>
    </row>
    <row r="29" spans="1:5" ht="15">
      <c r="A29" s="37" t="s">
        <v>43</v>
      </c>
      <c r="B29" s="40" t="s">
        <v>44</v>
      </c>
      <c r="C29" s="67" t="s">
        <v>4</v>
      </c>
      <c r="D29" s="73">
        <v>12</v>
      </c>
      <c r="E29" s="61"/>
    </row>
    <row r="30" spans="1:5" ht="15.75" thickBot="1">
      <c r="A30" s="37" t="s">
        <v>39</v>
      </c>
      <c r="B30" s="40" t="s">
        <v>40</v>
      </c>
      <c r="C30" s="67" t="s">
        <v>4</v>
      </c>
      <c r="D30" s="31">
        <v>4</v>
      </c>
      <c r="E30" s="61"/>
    </row>
    <row r="31" spans="1:4" ht="15">
      <c r="A31" s="12" t="s">
        <v>45</v>
      </c>
      <c r="B31" s="38" t="s">
        <v>46</v>
      </c>
      <c r="C31" s="13" t="s">
        <v>4</v>
      </c>
      <c r="D31" s="41">
        <v>4</v>
      </c>
    </row>
    <row r="32" spans="1:4" ht="15">
      <c r="A32" s="37" t="s">
        <v>47</v>
      </c>
      <c r="B32" s="40" t="s">
        <v>48</v>
      </c>
      <c r="C32" s="31" t="s">
        <v>4</v>
      </c>
      <c r="D32" s="44">
        <v>76</v>
      </c>
    </row>
    <row r="33" spans="1:4" ht="15">
      <c r="A33" s="37" t="s">
        <v>55</v>
      </c>
      <c r="B33" s="40" t="s">
        <v>56</v>
      </c>
      <c r="C33" s="31" t="s">
        <v>4</v>
      </c>
      <c r="D33" s="44">
        <v>34</v>
      </c>
    </row>
    <row r="34" spans="1:4" ht="15">
      <c r="A34" s="37" t="s">
        <v>31</v>
      </c>
      <c r="B34" s="62" t="s">
        <v>33</v>
      </c>
      <c r="C34" s="14" t="s">
        <v>4</v>
      </c>
      <c r="D34" s="44">
        <v>2</v>
      </c>
    </row>
    <row r="35" spans="1:4" ht="15">
      <c r="A35" s="37" t="s">
        <v>32</v>
      </c>
      <c r="B35" s="62" t="s">
        <v>34</v>
      </c>
      <c r="C35" s="14" t="s">
        <v>4</v>
      </c>
      <c r="D35" s="44">
        <v>2</v>
      </c>
    </row>
    <row r="36" spans="1:4" ht="15">
      <c r="A36" s="4" t="s">
        <v>49</v>
      </c>
      <c r="B36" s="1" t="s">
        <v>52</v>
      </c>
      <c r="C36" s="31" t="s">
        <v>4</v>
      </c>
      <c r="D36" s="42">
        <v>6</v>
      </c>
    </row>
    <row r="37" spans="1:4" ht="15">
      <c r="A37" s="4" t="s">
        <v>50</v>
      </c>
      <c r="B37" s="1" t="s">
        <v>53</v>
      </c>
      <c r="C37" s="31" t="s">
        <v>4</v>
      </c>
      <c r="D37" s="42">
        <v>48</v>
      </c>
    </row>
    <row r="38" spans="1:4" ht="15.75" thickBot="1">
      <c r="A38" s="9" t="s">
        <v>51</v>
      </c>
      <c r="B38" s="10" t="s">
        <v>54</v>
      </c>
      <c r="C38" s="11" t="s">
        <v>4</v>
      </c>
      <c r="D38" s="43">
        <v>8</v>
      </c>
    </row>
    <row r="39" spans="1:4" ht="15">
      <c r="A39" s="37" t="s">
        <v>72</v>
      </c>
      <c r="B39" s="40" t="s">
        <v>71</v>
      </c>
      <c r="C39" s="73" t="s">
        <v>4</v>
      </c>
      <c r="D39" s="44">
        <v>1</v>
      </c>
    </row>
    <row r="40" spans="1:4" ht="15.75" thickBot="1">
      <c r="A40" s="49" t="s">
        <v>86</v>
      </c>
      <c r="B40" s="66" t="s">
        <v>85</v>
      </c>
      <c r="C40" s="73" t="s">
        <v>4</v>
      </c>
      <c r="D40" s="65">
        <v>4</v>
      </c>
    </row>
    <row r="41" spans="1:4" ht="15">
      <c r="A41" s="12" t="s">
        <v>23</v>
      </c>
      <c r="B41" s="38" t="s">
        <v>73</v>
      </c>
      <c r="C41" s="39" t="s">
        <v>4</v>
      </c>
      <c r="D41" s="41">
        <v>1</v>
      </c>
    </row>
    <row r="42" spans="1:4" ht="15">
      <c r="A42" s="4" t="s">
        <v>22</v>
      </c>
      <c r="B42" s="1" t="s">
        <v>74</v>
      </c>
      <c r="C42" s="31" t="s">
        <v>4</v>
      </c>
      <c r="D42" s="42">
        <v>1</v>
      </c>
    </row>
    <row r="43" spans="1:4" ht="15">
      <c r="A43" s="48" t="s">
        <v>13</v>
      </c>
      <c r="B43" s="47" t="s">
        <v>14</v>
      </c>
      <c r="C43" s="31" t="s">
        <v>4</v>
      </c>
      <c r="D43" s="42">
        <v>1</v>
      </c>
    </row>
    <row r="44" spans="1:4" ht="15">
      <c r="A44" s="4" t="s">
        <v>24</v>
      </c>
      <c r="B44" s="1" t="s">
        <v>25</v>
      </c>
      <c r="C44" s="31" t="s">
        <v>4</v>
      </c>
      <c r="D44" s="42">
        <v>1</v>
      </c>
    </row>
    <row r="45" spans="1:4" ht="15">
      <c r="A45" s="4" t="s">
        <v>8</v>
      </c>
      <c r="B45" s="1" t="s">
        <v>9</v>
      </c>
      <c r="C45" s="31" t="s">
        <v>4</v>
      </c>
      <c r="D45" s="42">
        <v>1</v>
      </c>
    </row>
    <row r="46" spans="1:4" ht="15">
      <c r="A46" s="4" t="s">
        <v>18</v>
      </c>
      <c r="B46" s="1" t="s">
        <v>19</v>
      </c>
      <c r="C46" s="31" t="s">
        <v>2</v>
      </c>
      <c r="D46" s="42">
        <v>1</v>
      </c>
    </row>
    <row r="47" spans="1:4" ht="15">
      <c r="A47" s="4" t="s">
        <v>7</v>
      </c>
      <c r="B47" s="1" t="s">
        <v>15</v>
      </c>
      <c r="C47" s="31" t="s">
        <v>4</v>
      </c>
      <c r="D47" s="42">
        <v>1</v>
      </c>
    </row>
    <row r="48" spans="1:4" ht="15.75" thickBot="1">
      <c r="A48" s="9" t="s">
        <v>5</v>
      </c>
      <c r="B48" s="10" t="s">
        <v>10</v>
      </c>
      <c r="C48" s="11" t="s">
        <v>6</v>
      </c>
      <c r="D48" s="43">
        <v>20</v>
      </c>
    </row>
    <row r="49" spans="1:5" ht="15">
      <c r="A49" s="25"/>
      <c r="B49" s="26"/>
      <c r="C49" s="25"/>
      <c r="D49" s="30"/>
      <c r="E49" s="61"/>
    </row>
    <row r="50" spans="1:5" ht="15.75" thickBot="1">
      <c r="A50" s="25"/>
      <c r="B50" s="26"/>
      <c r="C50" s="25"/>
      <c r="D50" s="30"/>
      <c r="E50" s="61"/>
    </row>
    <row r="51" spans="1:5" ht="15.75" thickBot="1">
      <c r="A51" s="35"/>
      <c r="B51" s="54" t="s">
        <v>57</v>
      </c>
      <c r="C51" s="35"/>
      <c r="D51" s="30"/>
      <c r="E51" s="61"/>
    </row>
    <row r="52" spans="1:5" ht="15.75" thickBot="1">
      <c r="A52" s="56" t="s">
        <v>91</v>
      </c>
      <c r="B52" s="52" t="s">
        <v>11</v>
      </c>
      <c r="C52" s="57" t="s">
        <v>0</v>
      </c>
      <c r="D52" s="58" t="s">
        <v>1</v>
      </c>
      <c r="E52" s="61"/>
    </row>
    <row r="53" spans="1:5" ht="15">
      <c r="A53" s="12" t="s">
        <v>58</v>
      </c>
      <c r="B53" s="20" t="s">
        <v>59</v>
      </c>
      <c r="C53" s="13" t="s">
        <v>4</v>
      </c>
      <c r="D53" s="41">
        <v>3</v>
      </c>
      <c r="E53" s="61"/>
    </row>
    <row r="54" spans="1:5" ht="15">
      <c r="A54" s="37" t="s">
        <v>60</v>
      </c>
      <c r="B54" s="62" t="s">
        <v>61</v>
      </c>
      <c r="C54" s="14" t="s">
        <v>4</v>
      </c>
      <c r="D54" s="44">
        <v>3</v>
      </c>
      <c r="E54" s="61"/>
    </row>
    <row r="55" spans="1:5" ht="15">
      <c r="A55" s="37" t="s">
        <v>62</v>
      </c>
      <c r="B55" s="62" t="s">
        <v>63</v>
      </c>
      <c r="C55" s="14" t="s">
        <v>4</v>
      </c>
      <c r="D55" s="44">
        <v>25</v>
      </c>
      <c r="E55" s="61"/>
    </row>
    <row r="56" spans="1:5" ht="15">
      <c r="A56" s="25"/>
      <c r="B56" s="26"/>
      <c r="C56" s="25"/>
      <c r="D56" s="30"/>
      <c r="E56" s="61"/>
    </row>
    <row r="57" spans="1:5" ht="15.75" thickBot="1">
      <c r="A57" s="25"/>
      <c r="B57" s="26"/>
      <c r="C57" s="25"/>
      <c r="D57" s="30"/>
      <c r="E57" s="61"/>
    </row>
    <row r="58" spans="1:5" ht="15.75" thickBot="1">
      <c r="A58" s="35"/>
      <c r="B58" s="54" t="s">
        <v>65</v>
      </c>
      <c r="C58" s="35"/>
      <c r="D58" s="30"/>
      <c r="E58" s="61"/>
    </row>
    <row r="59" spans="1:5" ht="15.75" thickBot="1">
      <c r="A59" s="56" t="s">
        <v>91</v>
      </c>
      <c r="B59" s="52" t="s">
        <v>11</v>
      </c>
      <c r="C59" s="57" t="s">
        <v>0</v>
      </c>
      <c r="D59" s="58" t="s">
        <v>1</v>
      </c>
      <c r="E59" s="61"/>
    </row>
    <row r="60" spans="1:5" ht="15">
      <c r="A60" s="12" t="s">
        <v>84</v>
      </c>
      <c r="B60" s="38" t="s">
        <v>83</v>
      </c>
      <c r="C60" s="13" t="s">
        <v>4</v>
      </c>
      <c r="D60" s="39">
        <v>1</v>
      </c>
      <c r="E60" s="61"/>
    </row>
    <row r="61" spans="1:5" ht="15">
      <c r="A61" s="37" t="s">
        <v>37</v>
      </c>
      <c r="B61" s="40" t="s">
        <v>38</v>
      </c>
      <c r="C61" s="67" t="s">
        <v>4</v>
      </c>
      <c r="D61" s="73">
        <v>12</v>
      </c>
      <c r="E61" s="61"/>
    </row>
    <row r="62" spans="1:5" ht="15">
      <c r="A62" s="37" t="s">
        <v>41</v>
      </c>
      <c r="B62" s="40" t="s">
        <v>42</v>
      </c>
      <c r="C62" s="67" t="s">
        <v>4</v>
      </c>
      <c r="D62" s="73">
        <v>1</v>
      </c>
      <c r="E62" s="61"/>
    </row>
    <row r="63" spans="1:5" ht="15">
      <c r="A63" s="37" t="s">
        <v>43</v>
      </c>
      <c r="B63" s="40" t="s">
        <v>44</v>
      </c>
      <c r="C63" s="67" t="s">
        <v>4</v>
      </c>
      <c r="D63" s="73">
        <v>12</v>
      </c>
      <c r="E63" s="61"/>
    </row>
    <row r="64" spans="1:5" ht="15">
      <c r="A64" s="37" t="s">
        <v>39</v>
      </c>
      <c r="B64" s="40" t="s">
        <v>40</v>
      </c>
      <c r="C64" s="67" t="s">
        <v>4</v>
      </c>
      <c r="D64" s="31">
        <v>4</v>
      </c>
      <c r="E64" s="61"/>
    </row>
    <row r="65" spans="1:5" ht="15">
      <c r="A65" s="25"/>
      <c r="B65" s="26"/>
      <c r="C65" s="25"/>
      <c r="D65" s="30"/>
      <c r="E65" s="61"/>
    </row>
    <row r="66" spans="1:5" ht="15.75" thickBot="1">
      <c r="A66" s="25"/>
      <c r="B66" s="26"/>
      <c r="C66" s="25"/>
      <c r="D66" s="30"/>
      <c r="E66" s="61"/>
    </row>
    <row r="67" spans="1:5" ht="15.75" thickBot="1">
      <c r="A67" s="53"/>
      <c r="B67" s="54" t="s">
        <v>87</v>
      </c>
      <c r="C67" s="26"/>
      <c r="D67" s="55"/>
      <c r="E67" s="61"/>
    </row>
    <row r="68" spans="1:5" ht="15.75" thickBot="1">
      <c r="A68" s="56" t="s">
        <v>91</v>
      </c>
      <c r="B68" s="76" t="s">
        <v>11</v>
      </c>
      <c r="C68" s="77" t="s">
        <v>0</v>
      </c>
      <c r="D68" s="78" t="s">
        <v>1</v>
      </c>
      <c r="E68" s="61"/>
    </row>
    <row r="69" spans="1:5" ht="15">
      <c r="A69" s="75"/>
      <c r="B69" s="75" t="s">
        <v>79</v>
      </c>
      <c r="C69" s="71" t="s">
        <v>78</v>
      </c>
      <c r="D69" s="75">
        <v>75</v>
      </c>
      <c r="E69" s="61"/>
    </row>
    <row r="70" spans="1:5" ht="15">
      <c r="A70" s="74"/>
      <c r="B70" s="74" t="s">
        <v>80</v>
      </c>
      <c r="C70" s="71" t="s">
        <v>6</v>
      </c>
      <c r="D70" s="74">
        <v>75</v>
      </c>
      <c r="E70" s="61"/>
    </row>
    <row r="71" spans="1:5" ht="15">
      <c r="A71" s="74"/>
      <c r="B71" s="74" t="s">
        <v>75</v>
      </c>
      <c r="C71" s="71" t="s">
        <v>78</v>
      </c>
      <c r="D71" s="74">
        <f>113+80</f>
        <v>193</v>
      </c>
      <c r="E71" s="61"/>
    </row>
    <row r="72" spans="1:5" ht="15">
      <c r="A72" s="74"/>
      <c r="B72" s="74" t="s">
        <v>76</v>
      </c>
      <c r="C72" s="71" t="s">
        <v>4</v>
      </c>
      <c r="D72" s="74">
        <v>55</v>
      </c>
      <c r="E72" s="61"/>
    </row>
    <row r="73" spans="1:5" ht="15">
      <c r="A73" s="74"/>
      <c r="B73" s="79" t="s">
        <v>81</v>
      </c>
      <c r="C73" s="71" t="s">
        <v>4</v>
      </c>
      <c r="D73" s="74">
        <v>76</v>
      </c>
      <c r="E73" s="61"/>
    </row>
    <row r="74" spans="1:5" ht="15">
      <c r="A74" s="74"/>
      <c r="B74" s="74" t="s">
        <v>77</v>
      </c>
      <c r="C74" s="71" t="s">
        <v>78</v>
      </c>
      <c r="D74" s="74">
        <v>2</v>
      </c>
      <c r="E74" s="61"/>
    </row>
    <row r="75" spans="1:5" ht="15">
      <c r="A75" s="80"/>
      <c r="B75" s="81" t="s">
        <v>88</v>
      </c>
      <c r="C75" s="71" t="s">
        <v>4</v>
      </c>
      <c r="D75" s="80">
        <v>8</v>
      </c>
      <c r="E75" s="61"/>
    </row>
    <row r="76" spans="1:5" ht="15">
      <c r="A76" s="25"/>
      <c r="B76" s="26"/>
      <c r="C76" s="25"/>
      <c r="D76" s="30"/>
      <c r="E76" s="61"/>
    </row>
    <row r="77" spans="1:3" ht="15.75" customHeight="1">
      <c r="A77" s="3"/>
      <c r="B77" s="2"/>
      <c r="C77" s="3"/>
    </row>
    <row r="78" spans="1:3" ht="15">
      <c r="A78" s="18"/>
      <c r="B78" s="17"/>
      <c r="C78" s="3"/>
    </row>
    <row r="79" spans="1:3" ht="15">
      <c r="A79" s="18"/>
      <c r="B79" s="18"/>
      <c r="C79" s="3"/>
    </row>
  </sheetData>
  <sheetProtection/>
  <mergeCells count="1"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Gorgon</dc:creator>
  <cp:keywords/>
  <dc:description/>
  <cp:lastModifiedBy>Urząd Miasta Świnoujścia</cp:lastModifiedBy>
  <cp:lastPrinted>2006-07-21T14:01:58Z</cp:lastPrinted>
  <dcterms:created xsi:type="dcterms:W3CDTF">2004-07-06T10:52:35Z</dcterms:created>
  <dcterms:modified xsi:type="dcterms:W3CDTF">2014-10-27T09:18:46Z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